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4" i="1" l="1"/>
  <c r="I34" i="1"/>
  <c r="H34" i="1"/>
  <c r="G34" i="1"/>
  <c r="F34" i="1"/>
  <c r="J26" i="1"/>
  <c r="I26" i="1"/>
  <c r="H26" i="1"/>
  <c r="G26" i="1"/>
  <c r="F26" i="1"/>
  <c r="J18" i="1" l="1"/>
  <c r="I18" i="1"/>
  <c r="H18" i="1"/>
  <c r="G18" i="1"/>
  <c r="F18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<sst xmlns="http://schemas.openxmlformats.org/spreadsheetml/2006/main" count="107" uniqueCount="53">
  <si>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</si>
  <si>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</si>
  <si>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</si>
  <si>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</si>
  <si>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</si>
  <si>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</si>
  <si>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</si>
  <si>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</si>
  <si>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</si>
  <si>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</si>
  <si>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</si>
  <si>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</si>
  <si>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</si>
  <si>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</si>
  <si>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</si>
  <si>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</si>
  <si>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</si>
  <si>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</si>
  <si>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</si>
  <si>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</si>
  <si>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200/10</t>
  </si>
  <si>
    <t>ЧОУ "СОШ  "Истоки"</t>
  </si>
  <si>
    <t>Хлеб пшеничный</t>
  </si>
  <si>
    <t>50</t>
  </si>
  <si>
    <t xml:space="preserve">Хлеб ржаной </t>
  </si>
  <si>
    <t>Хлеб ржаной</t>
  </si>
  <si>
    <t xml:space="preserve">Хлеб пшеничный </t>
  </si>
  <si>
    <t>30</t>
  </si>
  <si>
    <t xml:space="preserve">напиток </t>
  </si>
  <si>
    <t>5/13</t>
  </si>
  <si>
    <t>200</t>
  </si>
  <si>
    <t>14/4</t>
  </si>
  <si>
    <t xml:space="preserve">Каша ячневая молочная с маслом </t>
  </si>
  <si>
    <t>гор. напиток</t>
  </si>
  <si>
    <t>11/10</t>
  </si>
  <si>
    <t xml:space="preserve">Чай с лимоном </t>
  </si>
  <si>
    <t>19,2</t>
  </si>
  <si>
    <t xml:space="preserve">Суп картофельный с рыбой </t>
  </si>
  <si>
    <t>36/8</t>
  </si>
  <si>
    <t xml:space="preserve">Картофельная запеканка с говядиной  </t>
  </si>
  <si>
    <t>2/10</t>
  </si>
  <si>
    <t xml:space="preserve">Фрукт </t>
  </si>
  <si>
    <t xml:space="preserve">Яблоко </t>
  </si>
  <si>
    <t>100</t>
  </si>
  <si>
    <t xml:space="preserve">Сыр порционный </t>
  </si>
  <si>
    <t>Компот из яблок и изюма</t>
  </si>
  <si>
    <t>овощ</t>
  </si>
  <si>
    <t>Огурец свежий</t>
  </si>
  <si>
    <t>70</t>
  </si>
  <si>
    <t>250</t>
  </si>
  <si>
    <t>ОБЕД (учащиеся с 5 по 11 класс)</t>
  </si>
  <si>
    <t>огурец свежий</t>
  </si>
  <si>
    <t xml:space="preserve">овощ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</si>
</sst>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398170</xdr:colOff>
      <xdr:row>4</xdr:row>
      <xdr:rowOff>200025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13170" y="11811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3" name="Прямоугольник 563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4" name="Прямоугольник 563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5" name="Прямоугольник 563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6" name="Прямоугольник 5635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7" name="Прямоугольник 563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8" name="Прямоугольник 5637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9" name="Прямоугольник 5638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0" name="Прямоугольник 5639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1" name="Прямоугольник 5640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2" name="Прямоугольник 564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3" name="Прямоугольник 564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4" name="Прямоугольник 564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5" name="Прямоугольник 5644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6" name="Прямоугольник 5645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7" name="Прямоугольник 5646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8" name="Прямоугольник 5647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9" name="Прямоугольник 564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0" name="Прямоугольник 5649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1" name="Прямоугольник 5650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2" name="Прямоугольник 565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3" name="Прямоугольник 565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4" name="Прямоугольник 565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5" name="Прямоугольник 5654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6" name="Прямоугольник 5655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7" name="Прямоугольник 5656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8" name="Прямоугольник 5657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9" name="Прямоугольник 5658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0" name="Прямоугольник 5659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1" name="Прямоугольник 5660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2" name="Прямоугольник 566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3" name="Прямоугольник 566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4" name="Прямоугольник 566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5" name="Прямоугольник 5664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6" name="Прямоугольник 5665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7" name="Прямоугольник 5666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8" name="Прямоугольник 5667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9" name="Прямоугольник 5668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0" name="Прямоугольник 5669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1" name="Прямоугольник 5670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2" name="Прямоугольник 567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3" name="Прямоугольник 567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4" name="Прямоугольник 567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5" name="Прямоугольник 5674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6" name="Прямоугольник 5675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7" name="Прямоугольник 5676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8" name="Прямоугольник 5677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9" name="Прямоугольник 5678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0" name="Прямоугольник 5679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1" name="Прямоугольник 5680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2" name="Прямоугольник 568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3" name="Прямоугольник 5682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4" name="Прямоугольник 5683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5" name="Прямоугольник 5684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6" name="Прямоугольник 5685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7" name="Прямоугольник 5686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8" name="Прямоугольник 5687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9" name="Прямоугольник 5688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0" name="Прямоугольник 5689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1" name="Прямоугольник 5690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2" name="Прямоугольник 569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3" name="Прямоугольник 569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4" name="Прямоугольник 5693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5" name="Прямоугольник 5694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6" name="Прямоугольник 5695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7" name="Прямоугольник 5696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8" name="Прямоугольник 5697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9" name="Прямоугольник 5698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0" name="Прямоугольник 5699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1" name="Прямоугольник 5700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2" name="Прямоугольник 570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3" name="Прямоугольник 570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4" name="Прямоугольник 5703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5" name="Прямоугольник 5704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6" name="Прямоугольник 5705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7" name="Прямоугольник 5706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8" name="Прямоугольник 5707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9" name="Прямоугольник 5708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0" name="Прямоугольник 5709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1" name="Прямоугольник 5710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2" name="Прямоугольник 571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3" name="Прямоугольник 5712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4" name="Прямоугольник 5713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5" name="Прямоугольник 5714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6" name="Прямоугольник 5715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7" name="Прямоугольник 5716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8" name="Прямоугольник 5717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9" name="Прямоугольник 5718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0" name="Прямоугольник 5719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1" name="Прямоугольник 5720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2" name="Прямоугольник 572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3" name="Прямоугольник 5722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4" name="Прямоугольник 5723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5" name="Прямоугольник 5724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6" name="Прямоугольник 5725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7" name="Прямоугольник 5726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8" name="Прямоугольник 5727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9" name="Прямоугольник 5728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0" name="Прямоугольник 5729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1" name="Прямоугольник 5730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2" name="Прямоугольник 573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3" name="Прямоугольник 573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4" name="Прямоугольник 5733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5" name="Прямоугольник 5734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6" name="Прямоугольник 5735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7" name="Прямоугольник 5736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8" name="Прямоугольник 5737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9" name="Прямоугольник 5738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0" name="Прямоугольник 5739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1" name="Прямоугольник 5740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2" name="Прямоугольник 574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3" name="Прямоугольник 574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4" name="Прямоугольник 5743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5" name="Прямоугольник 5744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6" name="Прямоугольник 5745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7" name="Прямоугольник 5746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8" name="Прямоугольник 5747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9" name="Прямоугольник 5748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0" name="Прямоугольник 5749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1" name="Прямоугольник 5750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2" name="Прямоугольник 575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3" name="Прямоугольник 575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4" name="Прямоугольник 5753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5" name="Прямоугольник 5754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6" name="Прямоугольник 5755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7" name="Прямоугольник 5756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8" name="Прямоугольник 5757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9" name="Прямоугольник 5758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0" name="Прямоугольник 5759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1" name="Прямоугольник 5760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2" name="Прямоугольник 576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3" name="Прямоугольник 5762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4" name="Прямоугольник 5763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5" name="Прямоугольник 5764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6" name="Прямоугольник 5765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7" name="Прямоугольник 5766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8" name="Прямоугольник 5767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9" name="Прямоугольник 5768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0" name="Прямоугольник 5769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1" name="Прямоугольник 5770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2" name="Прямоугольник 577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3" name="Прямоугольник 5772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4" name="Прямоугольник 5773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5" name="Прямоугольник 5774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6" name="Прямоугольник 5775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7" name="Прямоугольник 5776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8" name="Прямоугольник 5777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9" name="Прямоугольник 5778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0" name="Прямоугольник 5779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1" name="Прямоугольник 5780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2" name="Прямоугольник 578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3" name="Прямоугольник 5782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4" name="Прямоугольник 5783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5" name="Прямоугольник 5784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6" name="Прямоугольник 5785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7" name="Прямоугольник 5786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8" name="Прямоугольник 5787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9" name="Прямоугольник 5788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0" name="Прямоугольник 5789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1" name="Прямоугольник 5790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2" name="Прямоугольник 579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3" name="Прямоугольник 5792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4" name="Прямоугольник 5793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5" name="Прямоугольник 5794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6" name="Прямоугольник 5795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7" name="Прямоугольник 5796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8" name="Прямоугольник 5797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9" name="Прямоугольник 5798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0" name="Прямоугольник 5799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1" name="Прямоугольник 5800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2" name="Прямоугольник 580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3" name="Прямоугольник 580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4" name="Прямоугольник 5803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5" name="Прямоугольник 5804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6" name="Прямоугольник 5805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7" name="Прямоугольник 5806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8" name="Прямоугольник 5807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9" name="Прямоугольник 5808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0" name="Прямоугольник 5809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1" name="Прямоугольник 5810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2" name="Прямоугольник 5811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3" name="Прямоугольник 5812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4" name="Прямоугольник 5813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5" name="Прямоугольник 5814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6" name="Прямоугольник 5815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7" name="Прямоугольник 5816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8" name="Прямоугольник 5817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9" name="Прямоугольник 5818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0" name="Прямоугольник 5819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1" name="Прямоугольник 5820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2" name="Прямоугольник 582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3" name="Прямоугольник 5822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4" name="Прямоугольник 5823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5" name="Прямоугольник 5824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6" name="Прямоугольник 5825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7" name="Прямоугольник 5826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8" name="Прямоугольник 5827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9" name="Прямоугольник 5828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0" name="Прямоугольник 5829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1" name="Прямоугольник 5830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2" name="Прямоугольник 583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3" name="Прямоугольник 5832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4" name="Прямоугольник 5833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5" name="Прямоугольник 5834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6" name="Прямоугольник 5835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7" name="Прямоугольник 5836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8" name="Прямоугольник 5837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9" name="Прямоугольник 5838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0" name="Прямоугольник 5839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1" name="Прямоугольник 5840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2" name="Прямоугольник 584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3" name="Прямоугольник 5842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4" name="Прямоугольник 5843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5" name="Прямоугольник 5844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6" name="Прямоугольник 5845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7" name="Прямоугольник 5846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8" name="Прямоугольник 5847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9" name="Прямоугольник 5848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0" name="Прямоугольник 5849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1" name="Прямоугольник 5850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2" name="Прямоугольник 585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3" name="Прямоугольник 5852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4" name="Прямоугольник 5853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5" name="Прямоугольник 5854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6" name="Прямоугольник 5855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7" name="Прямоугольник 5856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8" name="Прямоугольник 5857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9" name="Прямоугольник 5858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0" name="Прямоугольник 5859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1" name="Прямоугольник 5860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2" name="Прямоугольник 586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3" name="Прямоугольник 5862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4" name="Прямоугольник 5863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5" name="Прямоугольник 5864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6" name="Прямоугольник 5865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7" name="Прямоугольник 5866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8" name="Прямоугольник 5867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9" name="Прямоугольник 5868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0" name="Прямоугольник 5869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1" name="Прямоугольник 5870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2" name="Прямоугольник 587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3" name="Прямоугольник 587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4" name="Прямоугольник 587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5" name="Прямоугольник 587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6" name="Прямоугольник 5875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7" name="Прямоугольник 5876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8" name="Прямоугольник 5877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9" name="Прямоугольник 5878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0" name="Прямоугольник 5879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1" name="Прямоугольник 5880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2" name="Прямоугольник 588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3" name="Прямоугольник 5882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4" name="Прямоугольник 5883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5" name="Прямоугольник 5884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6" name="Прямоугольник 5885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7" name="Прямоугольник 5886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8" name="Прямоугольник 5887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9" name="Прямоугольник 5888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0" name="Прямоугольник 5889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1" name="Прямоугольник 5890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2" name="Прямоугольник 5891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3" name="Прямоугольник 5892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4" name="Прямоугольник 5893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5" name="Прямоугольник 5894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6" name="Прямоугольник 5895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7" name="Прямоугольник 5896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8" name="Прямоугольник 5897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9" name="Прямоугольник 5898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0" name="Прямоугольник 5899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1" name="Прямоугольник 5900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2" name="Прямоугольник 5901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3" name="Прямоугольник 5902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4" name="Прямоугольник 5903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5" name="Прямоугольник 5904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6" name="Прямоугольник 5905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7" name="Прямоугольник 5906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8" name="Прямоугольник 5907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9" name="Прямоугольник 5908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0" name="Прямоугольник 5909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1" name="Прямоугольник 5910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2" name="Прямоугольник 5911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3" name="Прямоугольник 5912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4" name="Прямоугольник 5913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5" name="Прямоугольник 5914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6" name="Прямоугольник 5915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7" name="Прямоугольник 5916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8" name="Прямоугольник 5917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9" name="Прямоугольник 5918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0" name="Прямоугольник 5919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1" name="Прямоугольник 5920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2" name="Прямоугольник 592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3" name="Прямоугольник 5922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4" name="Прямоугольник 5923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5" name="Прямоугольник 5924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6" name="Прямоугольник 5925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7" name="Прямоугольник 5926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8" name="Прямоугольник 5927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9" name="Прямоугольник 5928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0" name="Прямоугольник 5929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1" name="Прямоугольник 5930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2" name="Прямоугольник 593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3" name="Прямоугольник 5932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4" name="Прямоугольник 5933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5" name="Прямоугольник 5934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6" name="Прямоугольник 5935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7" name="Прямоугольник 5936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8" name="Прямоугольник 5937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9" name="Прямоугольник 5938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0" name="Прямоугольник 5939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1" name="Прямоугольник 5940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2" name="Прямоугольник 594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3" name="Прямоугольник 5942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4" name="Прямоугольник 5943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5" name="Прямоугольник 5944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6" name="Прямоугольник 5945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7" name="Прямоугольник 5946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8" name="Прямоугольник 594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9" name="Прямоугольник 594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0" name="Прямоугольник 594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1" name="Прямоугольник 595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2" name="Прямоугольник 595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3" name="Прямоугольник 595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4" name="Прямоугольник 595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5" name="Прямоугольник 595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6" name="Прямоугольник 595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7" name="Прямоугольник 5956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8" name="Прямоугольник 5957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9" name="Прямоугольник 5958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0" name="Прямоугольник 5959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1" name="Прямоугольник 5960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2" name="Прямоугольник 596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3" name="Прямоугольник 5962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4" name="Прямоугольник 5963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5" name="Прямоугольник 5964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6" name="Прямоугольник 5965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7" name="Прямоугольник 5966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8" name="Прямоугольник 5967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9" name="Прямоугольник 5968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0" name="Прямоугольник 5969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1" name="Прямоугольник 5970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2" name="Прямоугольник 597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3" name="Прямоугольник 5972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4" name="Прямоугольник 5973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5" name="Прямоугольник 5974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6" name="Прямоугольник 5975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7" name="Прямоугольник 5976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8" name="Прямоугольник 5977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9" name="Прямоугольник 5978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0" name="Прямоугольник 5979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1" name="Прямоугольник 5980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2" name="Прямоугольник 598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3" name="Прямоугольник 5982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4" name="Прямоугольник 5983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5" name="Прямоугольник 5984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6" name="Прямоугольник 5985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7" name="Прямоугольник 5986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8" name="Прямоугольник 5987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9" name="Прямоугольник 5988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0" name="Прямоугольник 5989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1" name="Прямоугольник 5990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2" name="Прямоугольник 599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3" name="Прямоугольник 5992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4" name="Прямоугольник 5993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5" name="Прямоугольник 5994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6" name="Прямоугольник 5995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7" name="Прямоугольник 5996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8" name="Прямоугольник 5997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9" name="Прямоугольник 5998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0" name="Прямоугольник 5999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1" name="Прямоугольник 6000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2" name="Прямоугольник 600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3" name="Прямоугольник 6002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4" name="Прямоугольник 6003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5" name="Прямоугольник 6004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6" name="Прямоугольник 6005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7" name="Прямоугольник 6006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8" name="Прямоугольник 6007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9" name="Прямоугольник 6008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0" name="Прямоугольник 6009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1" name="Прямоугольник 6010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2" name="Прямоугольник 601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3" name="Прямоугольник 6012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4" name="Прямоугольник 6013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5" name="Прямоугольник 6014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6" name="Прямоугольник 6015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7" name="Прямоугольник 6016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8" name="Прямоугольник 6017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9" name="Прямоугольник 6018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0" name="Прямоугольник 6019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1" name="Прямоугольник 6020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2" name="Прямоугольник 602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3" name="Прямоугольник 6022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4" name="Прямоугольник 6023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5" name="Прямоугольник 6024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6" name="Прямоугольник 6025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7" name="Прямоугольник 6026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8" name="Прямоугольник 6027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9" name="Прямоугольник 6028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0" name="Прямоугольник 6029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1" name="Прямоугольник 6030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2" name="Прямоугольник 603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3" name="Прямоугольник 6032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4" name="Прямоугольник 6033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5" name="Прямоугольник 6034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6" name="Прямоугольник 6035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7" name="Прямоугольник 6036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8" name="Прямоугольник 6037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9" name="Прямоугольник 6038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0" name="Прямоугольник 6039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1" name="Прямоугольник 6040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2" name="Прямоугольник 6041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3" name="Прямоугольник 6042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4" name="Прямоугольник 6043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5" name="Прямоугольник 6044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6" name="Прямоугольник 6045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7" name="Прямоугольник 6046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8" name="Прямоугольник 6047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9" name="Прямоугольник 6048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0" name="Прямоугольник 6049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1" name="Прямоугольник 6050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2" name="Прямоугольник 6051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3" name="Прямоугольник 6052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4" name="Прямоугольник 6053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5" name="Прямоугольник 6054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6" name="Прямоугольник 6055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7" name="Прямоугольник 6056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8" name="Прямоугольник 6057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9" name="Прямоугольник 6058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0" name="Прямоугольник 6059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1" name="Прямоугольник 6060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2" name="Прямоугольник 606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3" name="Прямоугольник 6062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4" name="Прямоугольник 6063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5" name="Прямоугольник 6064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6" name="Прямоугольник 6065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7" name="Прямоугольник 6066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8" name="Прямоугольник 6067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9" name="Прямоугольник 6068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0" name="Прямоугольник 6069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1" name="Прямоугольник 6070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2" name="Прямоугольник 607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3" name="Прямоугольник 6072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4" name="Прямоугольник 6073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5" name="Прямоугольник 6074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6" name="Прямоугольник 6075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7" name="Прямоугольник 6076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8" name="Прямоугольник 6077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9" name="Прямоугольник 6078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0" name="Прямоугольник 6079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1" name="Прямоугольник 6080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2" name="Прямоугольник 608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3" name="Прямоугольник 6082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4" name="Прямоугольник 6083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5" name="Прямоугольник 6084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6" name="Прямоугольник 6085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7" name="Прямоугольник 6086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8" name="Прямоугольник 6087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9" name="Прямоугольник 6088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0" name="Прямоугольник 6089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1" name="Прямоугольник 6090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2" name="Прямоугольник 609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3" name="Прямоугольник 609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4" name="Прямоугольник 609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5" name="Прямоугольник 609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6" name="Прямоугольник 609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7" name="Прямоугольник 609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8" name="Прямоугольник 609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9" name="Прямоугольник 609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0" name="Прямоугольник 609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1" name="Прямоугольник 6100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2" name="Прямоугольник 610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3" name="Прямоугольник 6102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4" name="Прямоугольник 6103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5" name="Прямоугольник 6104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6" name="Прямоугольник 6105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7" name="Прямоугольник 6106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8" name="Прямоугольник 6107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9" name="Прямоугольник 6108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0" name="Прямоугольник 6109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1" name="Прямоугольник 6110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2" name="Прямоугольник 611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3" name="Прямоугольник 6112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4" name="Прямоугольник 6113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5" name="Прямоугольник 6114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6" name="Прямоугольник 6115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7" name="Прямоугольник 6116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8" name="Прямоугольник 6117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9" name="Прямоугольник 6118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0" name="Прямоугольник 6119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1" name="Прямоугольник 6120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2" name="Прямоугольник 612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3" name="Прямоугольник 6122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4" name="Прямоугольник 6123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5" name="Прямоугольник 6124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6" name="Прямоугольник 6125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7" name="Прямоугольник 6126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8" name="Прямоугольник 6127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9" name="Прямоугольник 6128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0" name="Прямоугольник 6129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1" name="Прямоугольник 6130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2" name="Прямоугольник 613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3" name="Прямоугольник 6132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4" name="Прямоугольник 6133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5" name="Прямоугольник 6134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6" name="Прямоугольник 6135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7" name="Прямоугольник 6136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8" name="Прямоугольник 6137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9" name="Прямоугольник 6138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0" name="Прямоугольник 6139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1" name="Прямоугольник 6140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2" name="Прямоугольник 614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3" name="Прямоугольник 6142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4" name="Прямоугольник 6143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5" name="Прямоугольник 6144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6" name="Прямоугольник 614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7" name="Прямоугольник 614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8" name="Прямоугольник 614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9" name="Прямоугольник 6148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0" name="Прямоугольник 6149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1" name="Прямоугольник 6150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2" name="Прямоугольник 615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3" name="Прямоугольник 6152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4" name="Прямоугольник 6153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5" name="Прямоугольник 6154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6" name="Прямоугольник 6155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7" name="Прямоугольник 6156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8" name="Прямоугольник 6157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9" name="Прямоугольник 6158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0" name="Прямоугольник 6159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1" name="Прямоугольник 6160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2" name="Прямоугольник 616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3" name="Прямоугольник 6162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4" name="Прямоугольник 6163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5" name="Прямоугольник 6164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6" name="Прямоугольник 6165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7" name="Прямоугольник 6166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8" name="Прямоугольник 6167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9" name="Прямоугольник 6168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0" name="Прямоугольник 6169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1" name="Прямоугольник 6170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2" name="Прямоугольник 6171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3" name="Прямоугольник 6172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4" name="Прямоугольник 6173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5" name="Прямоугольник 6174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6" name="Прямоугольник 6175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7" name="Прямоугольник 6176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8" name="Прямоугольник 6177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9" name="Прямоугольник 6178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0" name="Прямоугольник 6179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1" name="Прямоугольник 6180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2" name="Прямоугольник 6181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3" name="Прямоугольник 6182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4" name="Прямоугольник 6183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5" name="Прямоугольник 6184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6" name="Прямоугольник 6185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7" name="Прямоугольник 6186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8" name="Прямоугольник 6187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9" name="Прямоугольник 6188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0" name="Прямоугольник 6189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1" name="Прямоугольник 6190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2" name="Прямоугольник 619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3" name="Прямоугольник 6192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4" name="Прямоугольник 6193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5" name="Прямоугольник 6194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6" name="Прямоугольник 6195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7" name="Прямоугольник 6196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8" name="Прямоугольник 6197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9" name="Прямоугольник 6198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0" name="Прямоугольник 6199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1" name="Прямоугольник 6200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2" name="Прямоугольник 620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3" name="Прямоугольник 6202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4" name="Прямоугольник 6203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5" name="Прямоугольник 6204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6" name="Прямоугольник 6205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7" name="Прямоугольник 6206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8" name="Прямоугольник 6207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9" name="Прямоугольник 620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0" name="Прямоугольник 620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1" name="Прямоугольник 621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2" name="Прямоугольник 62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3" name="Прямоугольник 62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4" name="Прямоугольник 62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5" name="Прямоугольник 621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6" name="Прямоугольник 621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7" name="Прямоугольник 621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8" name="Прямоугольник 621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9" name="Прямоугольник 621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0" name="Прямоугольник 621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1" name="Прямоугольник 622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2" name="Прямоугольник 622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3" name="Прямоугольник 622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4" name="Прямоугольник 622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5" name="Прямоугольник 622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6" name="Прямоугольник 622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7" name="Прямоугольник 6226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8" name="Прямоугольник 6227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9" name="Прямоугольник 6228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0" name="Прямоугольник 6229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1" name="Прямоугольник 6230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2" name="Прямоугольник 6231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3" name="Прямоугольник 6232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4" name="Прямоугольник 6233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5" name="Прямоугольник 6234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6" name="Прямоугольник 6235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7" name="Прямоугольник 6236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8" name="Прямоугольник 6237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9" name="Прямоугольник 6238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0" name="Прямоугольник 6239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1" name="Прямоугольник 6240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2" name="Прямоугольник 6241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3" name="Прямоугольник 6242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4" name="Прямоугольник 6243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5" name="Прямоугольник 6244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6" name="Прямоугольник 6245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7" name="Прямоугольник 6246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8" name="Прямоугольник 6247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9" name="Прямоугольник 6248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0" name="Прямоугольник 6249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1" name="Прямоугольник 6250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2" name="Прямоугольник 6251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3" name="Прямоугольник 6252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4" name="Прямоугольник 6253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5" name="Прямоугольник 6254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6" name="Прямоугольник 6255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7" name="Прямоугольник 6256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8" name="Прямоугольник 6257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9" name="Прямоугольник 6258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0" name="Прямоугольник 6259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1" name="Прямоугольник 6260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2" name="Прямоугольник 6261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3" name="Прямоугольник 62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4" name="Прямоугольник 62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5" name="Прямоугольник 62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6" name="Прямоугольник 6265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7" name="Прямоугольник 6266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8" name="Прямоугольник 6267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9" name="Прямоугольник 6268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0" name="Прямоугольник 6269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1" name="Прямоугольник 6270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2" name="Прямоугольник 6271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3" name="Прямоугольник 6272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4" name="Прямоугольник 6273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5" name="Прямоугольник 6274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6" name="Прямоугольник 6275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7" name="Прямоугольник 6276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8" name="Прямоугольник 6277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9" name="Прямоугольник 6278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0" name="Прямоугольник 6279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1" name="Прямоугольник 6280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2" name="Прямоугольник 6281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3" name="Прямоугольник 6282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4" name="Прямоугольник 628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5" name="Прямоугольник 628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6" name="Прямоугольник 628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7" name="Прямоугольник 6286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8" name="Прямоугольник 6287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9" name="Прямоугольник 6288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0" name="Прямоугольник 6289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1" name="Прямоугольник 6290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2" name="Прямоугольник 6291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3" name="Прямоугольник 6292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4" name="Прямоугольник 6293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5" name="Прямоугольник 6294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6" name="Прямоугольник 6295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7" name="Прямоугольник 6296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8" name="Прямоугольник 6297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9" name="Прямоугольник 6298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0" name="Прямоугольник 6299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1" name="Прямоугольник 6300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2" name="Прямоугольник 6301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3" name="Прямоугольник 6302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4" name="Прямоугольник 6303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5" name="Прямоугольник 6304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6" name="Прямоугольник 6305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7" name="Прямоугольник 6306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8" name="Прямоугольник 6307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9" name="Прямоугольник 6308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0" name="Прямоугольник 6309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1" name="Прямоугольник 6310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2" name="Прямоугольник 6311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3" name="Прямоугольник 6312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4" name="Прямоугольник 631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5" name="Прямоугольник 631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6" name="Прямоугольник 631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7" name="Прямоугольник 6316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8" name="Прямоугольник 6317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9" name="Прямоугольник 6318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0" name="Прямоугольник 6319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1" name="Прямоугольник 6320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2" name="Прямоугольник 6321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3" name="Прямоугольник 6322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4" name="Прямоугольник 6323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5" name="Прямоугольник 6324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6" name="Прямоугольник 6325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7" name="Прямоугольник 6326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8" name="Прямоугольник 6327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9" name="Прямоугольник 6328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0" name="Прямоугольник 6329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1" name="Прямоугольник 6330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2" name="Прямоугольник 6331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3" name="Прямоугольник 6332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4" name="Прямоугольник 6333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5" name="Прямоугольник 6334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6" name="Прямоугольник 6335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7" name="Прямоугольник 6336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8" name="Прямоугольник 6337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9" name="Прямоугольник 6338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0" name="Прямоугольник 6339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1" name="Прямоугольник 6340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2" name="Прямоугольник 6341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3" name="Прямоугольник 6342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4" name="Прямоугольник 634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5" name="Прямоугольник 634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6" name="Прямоугольник 634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7" name="Прямоугольник 6346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8" name="Прямоугольник 6347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9" name="Прямоугольник 6348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0" name="Прямоугольник 6349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1" name="Прямоугольник 6350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2" name="Прямоугольник 6351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3" name="Прямоугольник 6352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4" name="Прямоугольник 6353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5" name="Прямоугольник 6354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6" name="Прямоугольник 6355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7" name="Прямоугольник 6356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8" name="Прямоугольник 6357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9" name="Прямоугольник 6358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0" name="Прямоугольник 6359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1" name="Прямоугольник 6360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2" name="Прямоугольник 6361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3" name="Прямоугольник 6362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4" name="Прямоугольник 6363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5" name="Прямоугольник 6364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6" name="Прямоугольник 6365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7" name="Прямоугольник 6366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8" name="Прямоугольник 6367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9" name="Прямоугольник 6368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0" name="Прямоугольник 6369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1" name="Прямоугольник 6370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2" name="Прямоугольник 6371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3" name="Прямоугольник 6372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4" name="Прямоугольник 6373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5" name="Прямоугольник 6374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6" name="Прямоугольник 6375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7" name="Прямоугольник 637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8" name="Прямоугольник 637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9" name="Прямоугольник 637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0" name="Прямоугольник 637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1" name="Прямоугольник 638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2" name="Прямоугольник 638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3" name="Прямоугольник 638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4" name="Прямоугольник 638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5" name="Прямоугольник 638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6" name="Прямоугольник 638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7" name="Прямоугольник 638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8" name="Прямоугольник 638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9" name="Прямоугольник 638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0" name="Прямоугольник 638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1" name="Прямоугольник 639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2" name="Прямоугольник 6391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3" name="Прямоугольник 6392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4" name="Прямоугольник 6393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5" name="Прямоугольник 6394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6" name="Прямоугольник 6395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7" name="Прямоугольник 6396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8" name="Прямоугольник 6397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9" name="Прямоугольник 6398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0" name="Прямоугольник 6399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1" name="Прямоугольник 6400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2" name="Прямоугольник 6401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3" name="Прямоугольник 6402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4" name="Прямоугольник 6403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5" name="Прямоугольник 6404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6" name="Прямоугольник 6405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7" name="Прямоугольник 6406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341020</xdr:colOff>
      <xdr:row>22</xdr:row>
      <xdr:rowOff>9525</xdr:rowOff>
    </xdr:from>
    <xdr:ext cx="184731" cy="937629"/>
    <xdr:sp macro="" textlink="">
      <xdr:nvSpPr>
        <xdr:cNvPr id="6408" name="Прямоугольник 6407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56020" y="12382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workbookViewId="0">
      <selection activeCell="P3" sqref="P3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1" t="s">
        <v>21</v>
      </c>
      <c r="C1" s="32"/>
      <c r="D1" s="33"/>
      <c r="E1" t="s">
        <v>16</v>
      </c>
      <c r="F1" s="22"/>
      <c r="H1"/>
      <c r="I1" t="s">
        <v>17</v>
      </c>
      <c r="J1" s="23">
        <v>44624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0" t="s">
        <v>10</v>
      </c>
      <c r="B4" s="8" t="s">
        <v>19</v>
      </c>
      <c r="C4" s="24" t="s">
        <v>29</v>
      </c>
      <c r="D4" s="10" t="s">
        <v>44</v>
      </c>
      <c r="E4" s="25" t="s">
        <v>27</v>
      </c>
      <c r="F4" s="12">
        <v>18</v>
      </c>
      <c r="G4" s="13">
        <v>105</v>
      </c>
      <c r="H4" s="9">
        <v>7.9</v>
      </c>
      <c r="I4" s="9">
        <v>8</v>
      </c>
      <c r="J4" s="9">
        <v>0</v>
      </c>
    </row>
    <row r="5" spans="1:10" ht="20.100000000000001" customHeight="1" x14ac:dyDescent="0.25">
      <c r="A5" s="30"/>
      <c r="B5" s="8" t="s">
        <v>18</v>
      </c>
      <c r="C5" s="24" t="s">
        <v>31</v>
      </c>
      <c r="D5" s="10" t="s">
        <v>32</v>
      </c>
      <c r="E5" s="25" t="s">
        <v>20</v>
      </c>
      <c r="F5" s="12">
        <v>20.7</v>
      </c>
      <c r="G5" s="13">
        <v>269</v>
      </c>
      <c r="H5" s="9">
        <v>6.1</v>
      </c>
      <c r="I5" s="9">
        <v>13.6</v>
      </c>
      <c r="J5" s="9">
        <v>33.799999999999997</v>
      </c>
    </row>
    <row r="6" spans="1:10" ht="20.100000000000001" customHeight="1" x14ac:dyDescent="0.25">
      <c r="A6" s="30"/>
      <c r="B6" s="8" t="s">
        <v>33</v>
      </c>
      <c r="C6" s="24" t="s">
        <v>34</v>
      </c>
      <c r="D6" s="10" t="s">
        <v>35</v>
      </c>
      <c r="E6" s="25" t="s">
        <v>30</v>
      </c>
      <c r="F6" s="12">
        <v>7.1</v>
      </c>
      <c r="G6" s="13">
        <v>36</v>
      </c>
      <c r="H6" s="9">
        <v>0.1</v>
      </c>
      <c r="I6" s="9">
        <v>0</v>
      </c>
      <c r="J6" s="9">
        <v>9.3000000000000007</v>
      </c>
    </row>
    <row r="7" spans="1:10" ht="20.100000000000001" customHeight="1" x14ac:dyDescent="0.25">
      <c r="A7" s="30"/>
      <c r="B7" s="8" t="s">
        <v>11</v>
      </c>
      <c r="C7" s="24"/>
      <c r="D7" s="10" t="s">
        <v>26</v>
      </c>
      <c r="E7" s="25" t="s">
        <v>23</v>
      </c>
      <c r="F7" s="12">
        <v>2.6</v>
      </c>
      <c r="G7" s="13">
        <v>117.5</v>
      </c>
      <c r="H7" s="9">
        <v>3.95</v>
      </c>
      <c r="I7" s="9">
        <v>0.5</v>
      </c>
      <c r="J7" s="9">
        <v>24.15</v>
      </c>
    </row>
    <row r="8" spans="1:10" ht="19.5" customHeight="1" x14ac:dyDescent="0.25">
      <c r="A8" s="30"/>
      <c r="B8" s="8" t="s">
        <v>11</v>
      </c>
      <c r="C8" s="24"/>
      <c r="D8" s="10" t="s">
        <v>25</v>
      </c>
      <c r="E8" s="25" t="s">
        <v>27</v>
      </c>
      <c r="F8" s="12">
        <v>1.6</v>
      </c>
      <c r="G8" s="13">
        <v>66</v>
      </c>
      <c r="H8" s="9">
        <v>2.1</v>
      </c>
      <c r="I8" s="9">
        <v>0.5</v>
      </c>
      <c r="J8" s="9">
        <v>13.5</v>
      </c>
    </row>
    <row r="9" spans="1:10" ht="20.100000000000001" customHeight="1" x14ac:dyDescent="0.25">
      <c r="A9" s="14"/>
      <c r="B9" s="15"/>
      <c r="C9" s="26"/>
      <c r="D9" s="16"/>
      <c r="E9" s="27"/>
      <c r="F9" s="12">
        <f>SUM(F4:F8)</f>
        <v>50.000000000000007</v>
      </c>
      <c r="G9" s="13">
        <f>SUM(G4:G8)</f>
        <v>593.5</v>
      </c>
      <c r="H9" s="12">
        <f>SUM(H4:H8)</f>
        <v>20.150000000000002</v>
      </c>
      <c r="I9" s="12">
        <f>SUM(I4:I8)</f>
        <v>22.6</v>
      </c>
      <c r="J9" s="12">
        <f>SUM(J4:J8)</f>
        <v>80.75</v>
      </c>
    </row>
    <row r="10" spans="1:10" s="16" customFormat="1" ht="15" customHeight="1" x14ac:dyDescent="0.25">
      <c r="A10" s="14"/>
      <c r="B10" s="15"/>
      <c r="C10" s="26"/>
      <c r="E10" s="27"/>
      <c r="F10" s="17"/>
      <c r="G10" s="18"/>
      <c r="H10" s="19"/>
      <c r="I10" s="19"/>
      <c r="J10" s="19"/>
    </row>
    <row r="11" spans="1:10" ht="20.100000000000001" customHeight="1" x14ac:dyDescent="0.25">
      <c r="A11" s="29" t="s">
        <v>14</v>
      </c>
      <c r="B11" s="8" t="s">
        <v>12</v>
      </c>
      <c r="C11" s="24" t="s">
        <v>36</v>
      </c>
      <c r="D11" s="11" t="s">
        <v>37</v>
      </c>
      <c r="E11" s="25" t="s">
        <v>30</v>
      </c>
      <c r="F11" s="12">
        <v>26</v>
      </c>
      <c r="G11" s="13">
        <v>119</v>
      </c>
      <c r="H11" s="9">
        <v>7.2</v>
      </c>
      <c r="I11" s="9">
        <v>4.0999999999999996</v>
      </c>
      <c r="J11" s="9">
        <v>14.4</v>
      </c>
    </row>
    <row r="12" spans="1:10" ht="20.100000000000001" customHeight="1" x14ac:dyDescent="0.25">
      <c r="A12" s="29"/>
      <c r="B12" s="8" t="s">
        <v>13</v>
      </c>
      <c r="C12" s="24" t="s">
        <v>38</v>
      </c>
      <c r="D12" s="11" t="s">
        <v>39</v>
      </c>
      <c r="E12" s="25" t="s">
        <v>30</v>
      </c>
      <c r="F12" s="12">
        <v>42</v>
      </c>
      <c r="G12" s="13">
        <v>303</v>
      </c>
      <c r="H12" s="9">
        <v>15.4</v>
      </c>
      <c r="I12" s="9">
        <v>14.1</v>
      </c>
      <c r="J12" s="9">
        <v>30.8</v>
      </c>
    </row>
    <row r="13" spans="1:10" ht="20.100000000000001" customHeight="1" x14ac:dyDescent="0.25">
      <c r="A13" s="29"/>
      <c r="B13" s="8" t="s">
        <v>28</v>
      </c>
      <c r="C13" s="24" t="s">
        <v>40</v>
      </c>
      <c r="D13" s="11" t="s">
        <v>45</v>
      </c>
      <c r="E13" s="25" t="s">
        <v>30</v>
      </c>
      <c r="F13" s="12">
        <v>15</v>
      </c>
      <c r="G13" s="13">
        <v>64</v>
      </c>
      <c r="H13" s="9">
        <v>0.3</v>
      </c>
      <c r="I13" s="9">
        <v>0</v>
      </c>
      <c r="J13" s="9">
        <v>17.399999999999999</v>
      </c>
    </row>
    <row r="14" spans="1:10" ht="20.100000000000001" customHeight="1" x14ac:dyDescent="0.25">
      <c r="A14" s="29"/>
      <c r="B14" s="8" t="s">
        <v>46</v>
      </c>
      <c r="C14" s="24"/>
      <c r="D14" s="11" t="s">
        <v>47</v>
      </c>
      <c r="E14" s="25" t="s">
        <v>48</v>
      </c>
      <c r="F14" s="12">
        <v>16.8</v>
      </c>
      <c r="G14" s="13">
        <v>15</v>
      </c>
      <c r="H14" s="9">
        <v>0.5</v>
      </c>
      <c r="I14" s="9">
        <v>0</v>
      </c>
      <c r="J14" s="9">
        <v>1.9</v>
      </c>
    </row>
    <row r="15" spans="1:10" ht="20.100000000000001" customHeight="1" x14ac:dyDescent="0.25">
      <c r="A15" s="29"/>
      <c r="B15" s="8" t="s">
        <v>41</v>
      </c>
      <c r="C15" s="24"/>
      <c r="D15" s="11" t="s">
        <v>42</v>
      </c>
      <c r="E15" s="25" t="s">
        <v>43</v>
      </c>
      <c r="F15" s="12">
        <v>16</v>
      </c>
      <c r="G15" s="13">
        <v>106</v>
      </c>
      <c r="H15" s="9">
        <v>0.4</v>
      </c>
      <c r="I15" s="9">
        <v>0.4</v>
      </c>
      <c r="J15" s="9">
        <v>9.8000000000000007</v>
      </c>
    </row>
    <row r="16" spans="1:10" ht="20.100000000000001" customHeight="1" x14ac:dyDescent="0.25">
      <c r="A16" s="29"/>
      <c r="B16" s="8" t="s">
        <v>11</v>
      </c>
      <c r="C16" s="24"/>
      <c r="D16" s="10" t="s">
        <v>22</v>
      </c>
      <c r="E16" s="25" t="s">
        <v>23</v>
      </c>
      <c r="F16" s="12">
        <v>2.6</v>
      </c>
      <c r="G16" s="13">
        <v>117.5</v>
      </c>
      <c r="H16" s="9">
        <v>3.95</v>
      </c>
      <c r="I16" s="9">
        <v>0.5</v>
      </c>
      <c r="J16" s="9">
        <v>24.15</v>
      </c>
    </row>
    <row r="17" spans="1:10" ht="20.100000000000001" customHeight="1" x14ac:dyDescent="0.25">
      <c r="A17" s="29"/>
      <c r="B17" s="8" t="s">
        <v>11</v>
      </c>
      <c r="C17" s="24"/>
      <c r="D17" s="10" t="s">
        <v>24</v>
      </c>
      <c r="E17" s="25">
        <v>30</v>
      </c>
      <c r="F17" s="12">
        <v>1.6</v>
      </c>
      <c r="G17" s="13">
        <v>66</v>
      </c>
      <c r="H17" s="9">
        <v>2.1</v>
      </c>
      <c r="I17" s="9">
        <v>0.5</v>
      </c>
      <c r="J17" s="9">
        <v>13.5</v>
      </c>
    </row>
    <row r="18" spans="1:10" ht="20.100000000000001" customHeight="1" x14ac:dyDescent="0.25">
      <c r="A18" s="6"/>
      <c r="B18" s="7"/>
      <c r="C18" s="28"/>
      <c r="E18" s="27"/>
      <c r="F18" s="12">
        <f>SUM(F11:F17)</f>
        <v>119.99999999999999</v>
      </c>
      <c r="G18" s="13">
        <f>SUM(G11:G17)</f>
        <v>790.5</v>
      </c>
      <c r="H18" s="12">
        <f>SUM(H11:H17)</f>
        <v>29.85</v>
      </c>
      <c r="I18" s="12">
        <f>SUM(I11:I17)</f>
        <v>19.599999999999998</v>
      </c>
      <c r="J18" s="12">
        <f>SUM(J11:J17)</f>
        <v>111.94999999999999</v>
      </c>
    </row>
    <row r="19" spans="1:10" ht="15" customHeight="1" x14ac:dyDescent="0.25">
      <c r="A19" s="6"/>
      <c r="B19" s="7"/>
      <c r="C19" s="28"/>
      <c r="E19" s="27"/>
      <c r="F19" s="17"/>
      <c r="G19" s="18"/>
      <c r="H19" s="17"/>
      <c r="I19" s="17"/>
      <c r="J19" s="17"/>
    </row>
    <row r="20" spans="1:10" ht="20.25" customHeight="1" x14ac:dyDescent="0.25">
      <c r="A20" s="20" t="s">
        <v>0</v>
      </c>
      <c r="B20" s="20" t="s">
        <v>1</v>
      </c>
      <c r="C20" s="20" t="s">
        <v>2</v>
      </c>
      <c r="D20" s="20" t="s">
        <v>3</v>
      </c>
      <c r="E20" s="20" t="s">
        <v>4</v>
      </c>
      <c r="F20" s="21" t="s">
        <v>5</v>
      </c>
      <c r="G20" s="20" t="s">
        <v>6</v>
      </c>
      <c r="H20" s="21" t="s">
        <v>7</v>
      </c>
      <c r="I20" s="21" t="s">
        <v>8</v>
      </c>
      <c r="J20" s="21" t="s">
        <v>9</v>
      </c>
    </row>
    <row r="21" spans="1:10" x14ac:dyDescent="0.25">
      <c r="A21" s="30" t="s">
        <v>10</v>
      </c>
      <c r="B21" s="8" t="s">
        <v>19</v>
      </c>
      <c r="C21" s="24" t="s">
        <v>29</v>
      </c>
      <c r="D21" s="10" t="s">
        <v>44</v>
      </c>
      <c r="E21" s="25" t="s">
        <v>27</v>
      </c>
      <c r="F21" s="12">
        <v>18</v>
      </c>
      <c r="G21" s="13">
        <v>105</v>
      </c>
      <c r="H21" s="9">
        <v>7.9</v>
      </c>
      <c r="I21" s="9">
        <v>8</v>
      </c>
      <c r="J21" s="9">
        <v>0</v>
      </c>
    </row>
    <row r="22" spans="1:10" x14ac:dyDescent="0.25">
      <c r="A22" s="30"/>
      <c r="B22" s="8" t="s">
        <v>18</v>
      </c>
      <c r="C22" s="24" t="s">
        <v>31</v>
      </c>
      <c r="D22" s="10" t="s">
        <v>32</v>
      </c>
      <c r="E22" s="25" t="s">
        <v>20</v>
      </c>
      <c r="F22" s="12">
        <v>20.7</v>
      </c>
      <c r="G22" s="13">
        <v>269</v>
      </c>
      <c r="H22" s="9">
        <v>6.1</v>
      </c>
      <c r="I22" s="9">
        <v>13.5</v>
      </c>
      <c r="J22" s="9">
        <v>33.799999999999997</v>
      </c>
    </row>
    <row r="23" spans="1:10" x14ac:dyDescent="0.25">
      <c r="A23" s="30"/>
      <c r="B23" s="8" t="s">
        <v>33</v>
      </c>
      <c r="C23" s="24" t="s">
        <v>34</v>
      </c>
      <c r="D23" s="10" t="s">
        <v>35</v>
      </c>
      <c r="E23" s="25" t="s">
        <v>30</v>
      </c>
      <c r="F23" s="12">
        <v>7.1</v>
      </c>
      <c r="G23" s="13">
        <v>36</v>
      </c>
      <c r="H23" s="9">
        <v>0.01</v>
      </c>
      <c r="I23" s="9">
        <v>0</v>
      </c>
      <c r="J23" s="9">
        <v>9.3000000000000007</v>
      </c>
    </row>
    <row r="24" spans="1:10" x14ac:dyDescent="0.25">
      <c r="A24" s="30"/>
      <c r="B24" s="8" t="s">
        <v>11</v>
      </c>
      <c r="C24" s="24"/>
      <c r="D24" s="10" t="s">
        <v>26</v>
      </c>
      <c r="E24" s="25" t="s">
        <v>23</v>
      </c>
      <c r="F24" s="12">
        <v>2.6</v>
      </c>
      <c r="G24" s="13">
        <v>117.5</v>
      </c>
      <c r="H24" s="9">
        <v>3.95</v>
      </c>
      <c r="I24" s="9">
        <v>0.5</v>
      </c>
      <c r="J24" s="9">
        <v>24.15</v>
      </c>
    </row>
    <row r="25" spans="1:10" x14ac:dyDescent="0.25">
      <c r="A25" s="30"/>
      <c r="B25" s="8" t="s">
        <v>11</v>
      </c>
      <c r="C25" s="24"/>
      <c r="D25" s="10" t="s">
        <v>25</v>
      </c>
      <c r="E25" s="25" t="s">
        <v>27</v>
      </c>
      <c r="F25" s="12">
        <v>1.6</v>
      </c>
      <c r="G25" s="13">
        <v>66</v>
      </c>
      <c r="H25" s="9">
        <v>2.1</v>
      </c>
      <c r="I25" s="9">
        <v>0.5</v>
      </c>
      <c r="J25" s="9">
        <v>13.5</v>
      </c>
    </row>
    <row r="26" spans="1:10" x14ac:dyDescent="0.25">
      <c r="A26" s="14"/>
      <c r="B26" s="15"/>
      <c r="C26" s="26"/>
      <c r="D26" s="16"/>
      <c r="E26" s="27"/>
      <c r="F26" s="12">
        <f>SUM(F21:F25)</f>
        <v>50.000000000000007</v>
      </c>
      <c r="G26" s="13">
        <f>SUM(G21:G25)</f>
        <v>593.5</v>
      </c>
      <c r="H26" s="12">
        <f>SUM(H21:H25)</f>
        <v>20.060000000000002</v>
      </c>
      <c r="I26" s="12">
        <f>SUM(I21:I25)</f>
        <v>22.5</v>
      </c>
      <c r="J26" s="12">
        <f>SUM(J21:J25)</f>
        <v>80.75</v>
      </c>
    </row>
    <row r="27" spans="1:10" x14ac:dyDescent="0.25">
      <c r="A27" s="14"/>
      <c r="B27" s="15"/>
      <c r="C27" s="26"/>
      <c r="D27" s="16"/>
      <c r="E27" s="27"/>
      <c r="F27" s="17"/>
      <c r="G27" s="18"/>
      <c r="H27" s="19"/>
      <c r="I27" s="19"/>
      <c r="J27" s="19"/>
    </row>
    <row r="28" spans="1:10" x14ac:dyDescent="0.25">
      <c r="A28" s="29" t="s">
        <v>50</v>
      </c>
      <c r="B28" s="8" t="s">
        <v>12</v>
      </c>
      <c r="C28" s="24" t="s">
        <v>36</v>
      </c>
      <c r="D28" s="11" t="s">
        <v>37</v>
      </c>
      <c r="E28" s="25" t="s">
        <v>49</v>
      </c>
      <c r="F28" s="12">
        <v>32.299999999999997</v>
      </c>
      <c r="G28" s="13">
        <v>149</v>
      </c>
      <c r="H28" s="9">
        <v>9</v>
      </c>
      <c r="I28" s="9">
        <v>5.0999999999999996</v>
      </c>
      <c r="J28" s="9">
        <v>18</v>
      </c>
    </row>
    <row r="29" spans="1:10" x14ac:dyDescent="0.25">
      <c r="A29" s="29"/>
      <c r="B29" s="8" t="s">
        <v>13</v>
      </c>
      <c r="C29" s="24" t="s">
        <v>38</v>
      </c>
      <c r="D29" s="11" t="s">
        <v>39</v>
      </c>
      <c r="E29" s="25" t="s">
        <v>49</v>
      </c>
      <c r="F29" s="12">
        <v>52.5</v>
      </c>
      <c r="G29" s="13">
        <v>379</v>
      </c>
      <c r="H29" s="9">
        <v>19.2</v>
      </c>
      <c r="I29" s="9">
        <v>17.600000000000001</v>
      </c>
      <c r="J29" s="9">
        <v>38.5</v>
      </c>
    </row>
    <row r="30" spans="1:10" x14ac:dyDescent="0.25">
      <c r="A30" s="29"/>
      <c r="B30" s="8" t="s">
        <v>28</v>
      </c>
      <c r="C30" s="24" t="s">
        <v>40</v>
      </c>
      <c r="D30" s="11" t="s">
        <v>45</v>
      </c>
      <c r="E30" s="25" t="s">
        <v>30</v>
      </c>
      <c r="F30" s="12">
        <v>15</v>
      </c>
      <c r="G30" s="13">
        <v>71</v>
      </c>
      <c r="H30" s="9">
        <v>0.3</v>
      </c>
      <c r="I30" s="9">
        <v>0</v>
      </c>
      <c r="J30" s="9">
        <v>19.3</v>
      </c>
    </row>
    <row r="31" spans="1:10" x14ac:dyDescent="0.25">
      <c r="A31" s="29"/>
      <c r="B31" s="8" t="s">
        <v>52</v>
      </c>
      <c r="C31" s="24"/>
      <c r="D31" s="11" t="s">
        <v>51</v>
      </c>
      <c r="E31" s="25" t="s">
        <v>48</v>
      </c>
      <c r="F31" s="12">
        <v>16</v>
      </c>
      <c r="G31" s="13">
        <v>15</v>
      </c>
      <c r="H31" s="9">
        <v>0.5</v>
      </c>
      <c r="I31" s="9">
        <v>0</v>
      </c>
      <c r="J31" s="9">
        <v>1.9</v>
      </c>
    </row>
    <row r="32" spans="1:10" x14ac:dyDescent="0.25">
      <c r="A32" s="29"/>
      <c r="B32" s="8" t="s">
        <v>11</v>
      </c>
      <c r="C32" s="24"/>
      <c r="D32" s="10" t="s">
        <v>22</v>
      </c>
      <c r="E32" s="25" t="s">
        <v>23</v>
      </c>
      <c r="F32" s="12">
        <v>2.6</v>
      </c>
      <c r="G32" s="13">
        <v>117.5</v>
      </c>
      <c r="H32" s="9">
        <v>3.95</v>
      </c>
      <c r="I32" s="9">
        <v>0.5</v>
      </c>
      <c r="J32" s="9">
        <v>24.15</v>
      </c>
    </row>
    <row r="33" spans="1:10" x14ac:dyDescent="0.25">
      <c r="A33" s="29"/>
      <c r="B33" s="8" t="s">
        <v>11</v>
      </c>
      <c r="C33" s="24"/>
      <c r="D33" s="10" t="s">
        <v>24</v>
      </c>
      <c r="E33" s="25">
        <v>30</v>
      </c>
      <c r="F33" s="12">
        <v>1.6</v>
      </c>
      <c r="G33" s="13">
        <v>66</v>
      </c>
      <c r="H33" s="9">
        <v>2.1</v>
      </c>
      <c r="I33" s="9">
        <v>0.5</v>
      </c>
      <c r="J33" s="9">
        <v>13.5</v>
      </c>
    </row>
    <row r="34" spans="1:10" x14ac:dyDescent="0.25">
      <c r="A34" s="6"/>
      <c r="B34" s="7"/>
      <c r="C34" s="28"/>
      <c r="E34" s="27"/>
      <c r="F34" s="12">
        <f>SUM(F28:F33)</f>
        <v>119.99999999999999</v>
      </c>
      <c r="G34" s="13">
        <f>SUM(G28:G33)</f>
        <v>797.5</v>
      </c>
      <c r="H34" s="12">
        <f>SUM(H28:H33)</f>
        <v>35.050000000000004</v>
      </c>
      <c r="I34" s="12">
        <f>SUM(I28:I33)</f>
        <v>23.700000000000003</v>
      </c>
      <c r="J34" s="12">
        <f>SUM(J28:J33)</f>
        <v>115.35</v>
      </c>
    </row>
    <row r="35" spans="1:10" x14ac:dyDescent="0.25">
      <c r="A35" s="6"/>
      <c r="B35" s="7"/>
      <c r="C35" s="7"/>
      <c r="E35" s="2"/>
      <c r="F35" s="3"/>
      <c r="G35" s="2"/>
      <c r="H35" s="3"/>
      <c r="I35" s="3"/>
      <c r="J35" s="3"/>
    </row>
    <row r="36" spans="1:10" x14ac:dyDescent="0.25">
      <c r="A36" s="6"/>
      <c r="B36" s="7"/>
      <c r="C36" s="7"/>
      <c r="E36" s="2"/>
      <c r="F36" s="3"/>
      <c r="G36" s="2"/>
      <c r="H36" s="3"/>
      <c r="I36" s="3"/>
      <c r="J36" s="3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  <row r="41" spans="1:10" x14ac:dyDescent="0.25">
      <c r="A41" s="6"/>
      <c r="B41" s="6"/>
      <c r="C41" s="6"/>
      <c r="E41" s="4"/>
      <c r="F41" s="5"/>
      <c r="G41" s="4"/>
      <c r="H41" s="5"/>
      <c r="I41" s="5"/>
      <c r="J41" s="5"/>
    </row>
  </sheetData>
  <mergeCells count="5">
    <mergeCell ref="A28:A33"/>
    <mergeCell ref="A4:A8"/>
    <mergeCell ref="A11:A17"/>
    <mergeCell ref="B1:D1"/>
    <mergeCell ref="A21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2022-03-03T09:26:52Z</dcterms:modified>
</cp:coreProperties>
</file>