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3" i="1" l="1"/>
  <c r="I33" i="1"/>
  <c r="H33" i="1"/>
  <c r="G33" i="1"/>
  <c r="F33" i="1"/>
  <c r="J25" i="1"/>
  <c r="I25" i="1"/>
  <c r="H25" i="1"/>
  <c r="G25" i="1"/>
  <c r="F25" i="1"/>
  <c r="J17" i="1" l="1"/>
  <c r="I17" i="1"/>
  <c r="H17" i="1"/>
  <c r="G17" i="1"/>
  <c r="F17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<sst xmlns="http://schemas.openxmlformats.org/spreadsheetml/2006/main" count="107" uniqueCount="52">
  <si>
    <t>Прием пищи</t>
  </si>
  <si>
    <t>Раздел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</si>
  <si>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</si>
  <si>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</si>
  <si>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</si>
  <si>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</si>
  <si>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</si>
  <si>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</si>
  <si>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</si>
  <si>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</si>
  <si>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</si>
  <si>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гор.напиток</t>
  </si>
  <si>
    <t>хлеб</t>
  </si>
  <si>
    <t>1-е блюдо</t>
  </si>
  <si>
    <t>2-е блюдо</t>
  </si>
  <si>
    <t>ОБЕД (учащиеся с 1 по 4 класс)</t>
  </si>
  <si>
    <t>Школа</t>
  </si>
  <si>
    <t>Отд./корп</t>
  </si>
  <si>
    <t>День</t>
  </si>
  <si>
    <t>гор.блюдо</t>
  </si>
  <si>
    <t>хол.блюдо</t>
  </si>
  <si>
    <t>200/10</t>
  </si>
  <si>
    <t>Чай с лимоном</t>
  </si>
  <si>
    <t>ЧОУ "СОШ  "Истоки"</t>
  </si>
  <si>
    <t>5/13</t>
  </si>
  <si>
    <t>18/4</t>
  </si>
  <si>
    <t xml:space="preserve">Каша "Ассорти" (рис, греча) с маслом </t>
  </si>
  <si>
    <t>11/10</t>
  </si>
  <si>
    <t>180</t>
  </si>
  <si>
    <t>Хлеб пшеничный</t>
  </si>
  <si>
    <t>50</t>
  </si>
  <si>
    <t>2/2</t>
  </si>
  <si>
    <t>14/8</t>
  </si>
  <si>
    <t>90</t>
  </si>
  <si>
    <t xml:space="preserve">гарнир </t>
  </si>
  <si>
    <t>43/3</t>
  </si>
  <si>
    <t>15/10</t>
  </si>
  <si>
    <t xml:space="preserve">Хлеб ржаной </t>
  </si>
  <si>
    <t>Хлеб ржаной</t>
  </si>
  <si>
    <t xml:space="preserve">Хлеб пшеничный </t>
  </si>
  <si>
    <t>30</t>
  </si>
  <si>
    <t xml:space="preserve">напиток </t>
  </si>
  <si>
    <t xml:space="preserve">Сыр порционный </t>
  </si>
  <si>
    <t>200</t>
  </si>
  <si>
    <t>ОБЕД (учащиеся с 5 по 11 класс)</t>
  </si>
  <si>
    <t>250/10</t>
  </si>
  <si>
    <t>100</t>
  </si>
  <si>
    <t>553</t>
  </si>
  <si>
    <t>Щи из капусты с крупой со сметаной</t>
  </si>
  <si>
    <t>Биточек из курицы</t>
  </si>
  <si>
    <t xml:space="preserve">Греча рассыпчатая с овощами </t>
  </si>
  <si>
    <t xml:space="preserve">Компот из кураги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</si>
</sst>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1" xfId="0" applyFont="1" applyBorder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1" fillId="0" borderId="0" xfId="0" applyFont="1" applyBorder="1" applyAlignment="1"/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5" name="Прямоугольник 485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6" name="Прямоугольник 485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7" name="Прямоугольник 485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8" name="Прямоугольник 485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9" name="Прямоугольник 485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60" name="Прямоугольник 485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61" name="Прямоугольник 486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62" name="Прямоугольник 486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63" name="Прямоугольник 486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64" name="Прямоугольник 4863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65" name="Прямоугольник 4864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66" name="Прямоугольник 4865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67" name="Прямоугольник 4866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68" name="Прямоугольник 4867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69" name="Прямоугольник 4868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70" name="Прямоугольник 4869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71" name="Прямоугольник 4870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72" name="Прямоугольник 4871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73" name="Прямоугольник 4872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74" name="Прямоугольник 4873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75" name="Прямоугольник 4874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76" name="Прямоугольник 4875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77" name="Прямоугольник 4876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78" name="Прямоугольник 4877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79" name="Прямоугольник 4878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80" name="Прямоугольник 4879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81" name="Прямоугольник 4880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82" name="Прямоугольник 4881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83" name="Прямоугольник 4882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84" name="Прямоугольник 4883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85" name="Прямоугольник 4884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86" name="Прямоугольник 4885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87" name="Прямоугольник 4886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88" name="Прямоугольник 4887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89" name="Прямоугольник 4888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90" name="Прямоугольник 4889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91" name="Прямоугольник 4890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92" name="Прямоугольник 4891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93" name="Прямоугольник 4892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94" name="Прямоугольник 4893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95" name="Прямоугольник 4894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96" name="Прямоугольник 4895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97" name="Прямоугольник 4896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98" name="Прямоугольник 4897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99" name="Прямоугольник 4898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00" name="Прямоугольник 4899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01" name="Прямоугольник 4900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02" name="Прямоугольник 4901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03" name="Прямоугольник 4902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04" name="Прямоугольник 4903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05" name="Прямоугольник 4904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06" name="Прямоугольник 4905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07" name="Прямоугольник 4906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08" name="Прямоугольник 4907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09" name="Прямоугольник 4908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10" name="Прямоугольник 4909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11" name="Прямоугольник 4910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12" name="Прямоугольник 4911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13" name="Прямоугольник 4912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14" name="Прямоугольник 4913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15" name="Прямоугольник 4914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16" name="Прямоугольник 4915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17" name="Прямоугольник 4916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18" name="Прямоугольник 4917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19" name="Прямоугольник 4918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20" name="Прямоугольник 4919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21" name="Прямоугольник 4920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22" name="Прямоугольник 4921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23" name="Прямоугольник 4922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24" name="Прямоугольник 4923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25" name="Прямоугольник 4924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26" name="Прямоугольник 4925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27" name="Прямоугольник 4926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28" name="Прямоугольник 4927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29" name="Прямоугольник 4928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30" name="Прямоугольник 4929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31" name="Прямоугольник 4930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32" name="Прямоугольник 4931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33" name="Прямоугольник 4932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34" name="Прямоугольник 4933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35" name="Прямоугольник 4934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36" name="Прямоугольник 4935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37" name="Прямоугольник 4936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38" name="Прямоугольник 4937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39" name="Прямоугольник 4938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40" name="Прямоугольник 4939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41" name="Прямоугольник 4940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42" name="Прямоугольник 4941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43" name="Прямоугольник 4942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44" name="Прямоугольник 4943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45" name="Прямоугольник 4944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46" name="Прямоугольник 4945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47" name="Прямоугольник 4946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48" name="Прямоугольник 4947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49" name="Прямоугольник 4948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50" name="Прямоугольник 4949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51" name="Прямоугольник 4950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52" name="Прямоугольник 4951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53" name="Прямоугольник 4952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54" name="Прямоугольник 495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55" name="Прямоугольник 495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56" name="Прямоугольник 495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57" name="Прямоугольник 495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58" name="Прямоугольник 495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59" name="Прямоугольник 495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60" name="Прямоугольник 495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61" name="Прямоугольник 496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62" name="Прямоугольник 496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63" name="Прямоугольник 4962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64" name="Прямоугольник 4963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65" name="Прямоугольник 4964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66" name="Прямоугольник 4965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67" name="Прямоугольник 4966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68" name="Прямоугольник 4967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69" name="Прямоугольник 4968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70" name="Прямоугольник 4969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71" name="Прямоугольник 4970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72" name="Прямоугольник 4971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73" name="Прямоугольник 4972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74" name="Прямоугольник 4973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75" name="Прямоугольник 4974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76" name="Прямоугольник 4975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77" name="Прямоугольник 4976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78" name="Прямоугольник 4977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79" name="Прямоугольник 4978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80" name="Прямоугольник 4979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81" name="Прямоугольник 4980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82" name="Прямоугольник 4981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83" name="Прямоугольник 4982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84" name="Прямоугольник 4983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85" name="Прямоугольник 4984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86" name="Прямоугольник 4985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87" name="Прямоугольник 4986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88" name="Прямоугольник 4987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89" name="Прямоугольник 4988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90" name="Прямоугольник 4989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91" name="Прямоугольник 4990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92" name="Прямоугольник 4991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93" name="Прямоугольник 4992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94" name="Прямоугольник 4993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95" name="Прямоугольник 4994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96" name="Прямоугольник 4995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97" name="Прямоугольник 4996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98" name="Прямоугольник 4997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99" name="Прямоугольник 4998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00" name="Прямоугольник 4999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01" name="Прямоугольник 5000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02" name="Прямоугольник 5001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03" name="Прямоугольник 5002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04" name="Прямоугольник 5003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05" name="Прямоугольник 5004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06" name="Прямоугольник 5005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07" name="Прямоугольник 5006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08" name="Прямоугольник 5007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09" name="Прямоугольник 5008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10" name="Прямоугольник 5009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11" name="Прямоугольник 5010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12" name="Прямоугольник 5011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13" name="Прямоугольник 5012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14" name="Прямоугольник 5013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15" name="Прямоугольник 5014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16" name="Прямоугольник 5015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17" name="Прямоугольник 5016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18" name="Прямоугольник 5017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19" name="Прямоугольник 5018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20" name="Прямоугольник 5019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21" name="Прямоугольник 5020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22" name="Прямоугольник 5021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23" name="Прямоугольник 5022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24" name="Прямоугольник 5023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25" name="Прямоугольник 5024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26" name="Прямоугольник 5025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27" name="Прямоугольник 5026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28" name="Прямоугольник 5027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29" name="Прямоугольник 502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30" name="Прямоугольник 502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31" name="Прямоугольник 503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32" name="Прямоугольник 50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33" name="Прямоугольник 50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34" name="Прямоугольник 50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35" name="Прямоугольник 503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36" name="Прямоугольник 503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37" name="Прямоугольник 503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38" name="Прямоугольник 5037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39" name="Прямоугольник 5038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40" name="Прямоугольник 5039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41" name="Прямоугольник 5040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42" name="Прямоугольник 5041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43" name="Прямоугольник 5042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44" name="Прямоугольник 5043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45" name="Прямоугольник 5044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46" name="Прямоугольник 5045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47" name="Прямоугольник 5046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48" name="Прямоугольник 5047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49" name="Прямоугольник 5048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50" name="Прямоугольник 5049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51" name="Прямоугольник 5050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52" name="Прямоугольник 5051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53" name="Прямоугольник 5052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54" name="Прямоугольник 5053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55" name="Прямоугольник 5054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56" name="Прямоугольник 5055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57" name="Прямоугольник 5056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58" name="Прямоугольник 5057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59" name="Прямоугольник 5058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60" name="Прямоугольник 5059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61" name="Прямоугольник 5060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62" name="Прямоугольник 5061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63" name="Прямоугольник 5062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64" name="Прямоугольник 5063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65" name="Прямоугольник 5064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66" name="Прямоугольник 5065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67" name="Прямоугольник 5066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68" name="Прямоугольник 5067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69" name="Прямоугольник 5068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70" name="Прямоугольник 5069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71" name="Прямоугольник 5070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72" name="Прямоугольник 5071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73" name="Прямоугольник 5072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74" name="Прямоугольник 5073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75" name="Прямоугольник 5074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76" name="Прямоугольник 5075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77" name="Прямоугольник 5076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78" name="Прямоугольник 5077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79" name="Прямоугольник 5078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80" name="Прямоугольник 5079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81" name="Прямоугольник 5080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82" name="Прямоугольник 5081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83" name="Прямоугольник 5082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84" name="Прямоугольник 5083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85" name="Прямоугольник 5084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86" name="Прямоугольник 5085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87" name="Прямоугольник 5086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88" name="Прямоугольник 5087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89" name="Прямоугольник 5088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90" name="Прямоугольник 5089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91" name="Прямоугольник 5090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92" name="Прямоугольник 5091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93" name="Прямоугольник 5092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94" name="Прямоугольник 5093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95" name="Прямоугольник 5094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96" name="Прямоугольник 5095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97" name="Прямоугольник 5096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98" name="Прямоугольник 5097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99" name="Прямоугольник 5098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00" name="Прямоугольник 5099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01" name="Прямоугольник 5100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02" name="Прямоугольник 5101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03" name="Прямоугольник 5102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04" name="Прямоугольник 5103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05" name="Прямоугольник 5104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06" name="Прямоугольник 5105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07" name="Прямоугольник 5106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08" name="Прямоугольник 5107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09" name="Прямоугольник 5108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10" name="Прямоугольник 5109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11" name="Прямоугольник 5110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12" name="Прямоугольник 5111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13" name="Прямоугольник 5112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14" name="Прямоугольник 5113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15" name="Прямоугольник 5114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16" name="Прямоугольник 5115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17" name="Прямоугольник 5116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18" name="Прямоугольник 5117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19" name="Прямоугольник 5118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20" name="Прямоугольник 5119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21" name="Прямоугольник 5120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22" name="Прямоугольник 5121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23" name="Прямоугольник 5122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24" name="Прямоугольник 5123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25" name="Прямоугольник 5124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26" name="Прямоугольник 5125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27" name="Прямоугольник 5126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28" name="Прямоугольник 512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29" name="Прямоугольник 512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30" name="Прямоугольник 512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31" name="Прямоугольник 513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32" name="Прямоугольник 513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33" name="Прямоугольник 513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34" name="Прямоугольник 513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35" name="Прямоугольник 513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36" name="Прямоугольник 513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37" name="Прямоугольник 5136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38" name="Прямоугольник 5137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39" name="Прямоугольник 5138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40" name="Прямоугольник 5139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41" name="Прямоугольник 5140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42" name="Прямоугольник 5141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43" name="Прямоугольник 5142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44" name="Прямоугольник 5143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45" name="Прямоугольник 5144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46" name="Прямоугольник 5145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47" name="Прямоугольник 5146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48" name="Прямоугольник 5147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49" name="Прямоугольник 5148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50" name="Прямоугольник 5149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51" name="Прямоугольник 5150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52" name="Прямоугольник 5151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53" name="Прямоугольник 5152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54" name="Прямоугольник 5153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55" name="Прямоугольник 5154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56" name="Прямоугольник 5155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57" name="Прямоугольник 5156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58" name="Прямоугольник 5157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59" name="Прямоугольник 5158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60" name="Прямоугольник 5159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61" name="Прямоугольник 5160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62" name="Прямоугольник 5161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63" name="Прямоугольник 5162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64" name="Прямоугольник 5163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65" name="Прямоугольник 5164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66" name="Прямоугольник 5165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67" name="Прямоугольник 5166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68" name="Прямоугольник 5167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69" name="Прямоугольник 5168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70" name="Прямоугольник 5169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71" name="Прямоугольник 5170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72" name="Прямоугольник 5171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73" name="Прямоугольник 5172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74" name="Прямоугольник 5173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75" name="Прямоугольник 5174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76" name="Прямоугольник 5175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77" name="Прямоугольник 5176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78" name="Прямоугольник 5177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79" name="Прямоугольник 5178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80" name="Прямоугольник 5179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81" name="Прямоугольник 5180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82" name="Прямоугольник 5181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83" name="Прямоугольник 5182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84" name="Прямоугольник 5183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85" name="Прямоугольник 5184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86" name="Прямоугольник 5185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87" name="Прямоугольник 5186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88" name="Прямоугольник 5187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89" name="Прямоугольник 5188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90" name="Прямоугольник 5189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91" name="Прямоугольник 519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92" name="Прямоугольник 519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93" name="Прямоугольник 519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94" name="Прямоугольник 5193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95" name="Прямоугольник 5194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96" name="Прямоугольник 5195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97" name="Прямоугольник 5196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98" name="Прямоугольник 5197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99" name="Прямоугольник 5198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00" name="Прямоугольник 5199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01" name="Прямоугольник 5200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02" name="Прямоугольник 5201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03" name="Прямоугольник 5202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04" name="Прямоугольник 5203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05" name="Прямоугольник 5204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06" name="Прямоугольник 5205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07" name="Прямоугольник 5206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08" name="Прямоугольник 5207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09" name="Прямоугольник 5208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10" name="Прямоугольник 5209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11" name="Прямоугольник 5210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12" name="Прямоугольник 5211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13" name="Прямоугольник 5212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14" name="Прямоугольник 5213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15" name="Прямоугольник 5214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16" name="Прямоугольник 5215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17" name="Прямоугольник 5216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18" name="Прямоугольник 5217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19" name="Прямоугольник 5218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20" name="Прямоугольник 5219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21" name="Прямоугольник 5220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22" name="Прямоугольник 5221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23" name="Прямоугольник 5222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24" name="Прямоугольник 5223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25" name="Прямоугольник 5224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26" name="Прямоугольник 5225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27" name="Прямоугольник 5226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28" name="Прямоугольник 5227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29" name="Прямоугольник 5228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30" name="Прямоугольник 5229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31" name="Прямоугольник 5230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32" name="Прямоугольник 5231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33" name="Прямоугольник 5232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34" name="Прямоугольник 5233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35" name="Прямоугольник 5234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36" name="Прямоугольник 5235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37" name="Прямоугольник 5236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38" name="Прямоугольник 5237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39" name="Прямоугольник 5238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40" name="Прямоугольник 5239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41" name="Прямоугольник 5240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42" name="Прямоугольник 5241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43" name="Прямоугольник 5242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44" name="Прямоугольник 5243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45" name="Прямоугольник 5244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46" name="Прямоугольник 5245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47" name="Прямоугольник 5246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48" name="Прямоугольник 5247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49" name="Прямоугольник 5248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50" name="Прямоугольник 5249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51" name="Прямоугольник 5250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52" name="Прямоугольник 5251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53" name="Прямоугольник 5252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54" name="Прямоугольник 5253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55" name="Прямоугольник 5254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56" name="Прямоугольник 5255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57" name="Прямоугольник 5256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58" name="Прямоугольник 5257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59" name="Прямоугольник 5258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60" name="Прямоугольник 5259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61" name="Прямоугольник 5260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62" name="Прямоугольник 5261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63" name="Прямоугольник 5262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64" name="Прямоугольник 5263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65" name="Прямоугольник 5264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66" name="Прямоугольник 5265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67" name="Прямоугольник 5266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68" name="Прямоугольник 5267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69" name="Прямоугольник 5268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70" name="Прямоугольник 5269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71" name="Прямоугольник 5270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72" name="Прямоугольник 5271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73" name="Прямоугольник 5272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74" name="Прямоугольник 5273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75" name="Прямоугольник 5274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76" name="Прямоугольник 5275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77" name="Прямоугольник 5276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78" name="Прямоугольник 5277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79" name="Прямоугольник 5278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80" name="Прямоугольник 5279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81" name="Прямоугольник 5280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82" name="Прямоугольник 5281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83" name="Прямоугольник 5282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84" name="Прямоугольник 5283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85" name="Прямоугольник 5284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86" name="Прямоугольник 5285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87" name="Прямоугольник 5286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88" name="Прямоугольник 5287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89" name="Прямоугольник 5288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90" name="Прямоугольник 5289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91" name="Прямоугольник 5290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92" name="Прямоугольник 5291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93" name="Прямоугольник 5292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94" name="Прямоугольник 5293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95" name="Прямоугольник 5294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96" name="Прямоугольник 5295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97" name="Прямоугольник 5296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98" name="Прямоугольник 5297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99" name="Прямоугольник 5298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00" name="Прямоугольник 5299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01" name="Прямоугольник 5300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02" name="Прямоугольник 5301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03" name="Прямоугольник 5302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04" name="Прямоугольник 5303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05" name="Прямоугольник 5304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06" name="Прямоугольник 5305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07" name="Прямоугольник 5306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08" name="Прямоугольник 5307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09" name="Прямоугольник 5308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10" name="Прямоугольник 5309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11" name="Прямоугольник 5310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12" name="Прямоугольник 5311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13" name="Прямоугольник 5312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14" name="Прямоугольник 5313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15" name="Прямоугольник 5314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16" name="Прямоугольник 5315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17" name="Прямоугольник 5316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18" name="Прямоугольник 5317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19" name="Прямоугольник 5318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20" name="Прямоугольник 5319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21" name="Прямоугольник 5320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22" name="Прямоугольник 5321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23" name="Прямоугольник 5322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24" name="Прямоугольник 5323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25" name="Прямоугольник 5324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26" name="Прямоугольник 5325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27" name="Прямоугольник 5326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28" name="Прямоугольник 5327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29" name="Прямоугольник 5328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30" name="Прямоугольник 5329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31" name="Прямоугольник 5330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32" name="Прямоугольник 5331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33" name="Прямоугольник 5332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34" name="Прямоугольник 5333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35" name="Прямоугольник 5334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36" name="Прямоугольник 5335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37" name="Прямоугольник 5336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38" name="Прямоугольник 5337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39" name="Прямоугольник 5338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40" name="Прямоугольник 5339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41" name="Прямоугольник 5340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42" name="Прямоугольник 5341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43" name="Прямоугольник 5342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44" name="Прямоугольник 534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45" name="Прямоугольник 534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46" name="Прямоугольник 534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47" name="Прямоугольник 534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48" name="Прямоугольник 534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49" name="Прямоугольник 534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50" name="Прямоугольник 534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51" name="Прямоугольник 535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52" name="Прямоугольник 535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53" name="Прямоугольник 5352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54" name="Прямоугольник 5353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55" name="Прямоугольник 5354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56" name="Прямоугольник 5355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57" name="Прямоугольник 5356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58" name="Прямоугольник 5357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59" name="Прямоугольник 5358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60" name="Прямоугольник 5359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61" name="Прямоугольник 5360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62" name="Прямоугольник 5361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63" name="Прямоугольник 5362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64" name="Прямоугольник 5363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65" name="Прямоугольник 5364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66" name="Прямоугольник 5365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67" name="Прямоугольник 5366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68" name="Прямоугольник 5367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69" name="Прямоугольник 5368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70" name="Прямоугольник 5369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71" name="Прямоугольник 5370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72" name="Прямоугольник 5371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73" name="Прямоугольник 5372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74" name="Прямоугольник 5373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75" name="Прямоугольник 5374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76" name="Прямоугольник 5375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77" name="Прямоугольник 5376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78" name="Прямоугольник 5377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79" name="Прямоугольник 5378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80" name="Прямоугольник 5379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81" name="Прямоугольник 5380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82" name="Прямоугольник 5381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83" name="Прямоугольник 5382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84" name="Прямоугольник 5383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85" name="Прямоугольник 5384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86" name="Прямоугольник 5385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87" name="Прямоугольник 5386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88" name="Прямоугольник 5387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89" name="Прямоугольник 5388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90" name="Прямоугольник 5389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91" name="Прямоугольник 5390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92" name="Прямоугольник 5391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93" name="Прямоугольник 5392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94" name="Прямоугольник 5393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95" name="Прямоугольник 5394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96" name="Прямоугольник 5395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97" name="Прямоугольник 5396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98" name="Прямоугольник 539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99" name="Прямоугольник 539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00" name="Прямоугольник 539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01" name="Прямоугольник 5400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02" name="Прямоугольник 5401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03" name="Прямоугольник 5402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04" name="Прямоугольник 5403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05" name="Прямоугольник 5404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06" name="Прямоугольник 5405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07" name="Прямоугольник 5406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08" name="Прямоугольник 5407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09" name="Прямоугольник 5408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10" name="Прямоугольник 5409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11" name="Прямоугольник 5410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12" name="Прямоугольник 5411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13" name="Прямоугольник 5412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14" name="Прямоугольник 5413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15" name="Прямоугольник 5414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16" name="Прямоугольник 5415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17" name="Прямоугольник 5416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18" name="Прямоугольник 5417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19" name="Прямоугольник 5418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20" name="Прямоугольник 5419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21" name="Прямоугольник 5420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22" name="Прямоугольник 5421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23" name="Прямоугольник 5422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24" name="Прямоугольник 5423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25" name="Прямоугольник 5424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26" name="Прямоугольник 5425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27" name="Прямоугольник 5426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28" name="Прямоугольник 542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29" name="Прямоугольник 542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30" name="Прямоугольник 542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31" name="Прямоугольник 5430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32" name="Прямоугольник 5431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33" name="Прямоугольник 5432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34" name="Прямоугольник 5433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35" name="Прямоугольник 5434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36" name="Прямоугольник 5435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37" name="Прямоугольник 5436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38" name="Прямоугольник 5437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39" name="Прямоугольник 5438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40" name="Прямоугольник 5439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41" name="Прямоугольник 5440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42" name="Прямоугольник 5441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43" name="Прямоугольник 5442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44" name="Прямоугольник 5443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45" name="Прямоугольник 5444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46" name="Прямоугольник 5445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47" name="Прямоугольник 5446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48" name="Прямоугольник 5447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49" name="Прямоугольник 5448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50" name="Прямоугольник 5449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51" name="Прямоугольник 5450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52" name="Прямоугольник 5451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53" name="Прямоугольник 5452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54" name="Прямоугольник 5453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55" name="Прямоугольник 5454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56" name="Прямоугольник 5455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57" name="Прямоугольник 5456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58" name="Прямоугольник 5457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59" name="Прямоугольник 5458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60" name="Прямоугольник 5459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61" name="Прямоугольник 546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62" name="Прямоугольник 546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63" name="Прямоугольник 546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64" name="Прямоугольник 546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65" name="Прямоугольник 546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66" name="Прямоугольник 546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67" name="Прямоугольник 54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68" name="Прямоугольник 54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69" name="Прямоугольник 54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70" name="Прямоугольник 5469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71" name="Прямоугольник 5470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72" name="Прямоугольник 5471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73" name="Прямоугольник 5472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74" name="Прямоугольник 5473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75" name="Прямоугольник 5474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76" name="Прямоугольник 5475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77" name="Прямоугольник 5476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78" name="Прямоугольник 5477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79" name="Прямоугольник 5478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80" name="Прямоугольник 5479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81" name="Прямоугольник 5480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82" name="Прямоугольник 5481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83" name="Прямоугольник 5482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84" name="Прямоугольник 5483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85" name="Прямоугольник 5484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86" name="Прямоугольник 5485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87" name="Прямоугольник 5486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88" name="Прямоугольник 5487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89" name="Прямоугольник 5488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90" name="Прямоугольник 5489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91" name="Прямоугольник 549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92" name="Прямоугольник 549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93" name="Прямоугольник 549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94" name="Прямоугольник 549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95" name="Прямоугольник 549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96" name="Прямоугольник 549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97" name="Прямоугольник 549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98" name="Прямоугольник 549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99" name="Прямоугольник 549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00" name="Прямоугольник 5499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01" name="Прямоугольник 5500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02" name="Прямоугольник 5501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03" name="Прямоугольник 5502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04" name="Прямоугольник 5503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05" name="Прямоугольник 5504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06" name="Прямоугольник 5505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07" name="Прямоугольник 5506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08" name="Прямоугольник 5507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09" name="Прямоугольник 5508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10" name="Прямоугольник 5509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11" name="Прямоугольник 5510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12" name="Прямоугольник 5511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13" name="Прямоугольник 5512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14" name="Прямоугольник 5513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15" name="Прямоугольник 5514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16" name="Прямоугольник 5515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17" name="Прямоугольник 5516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18" name="Прямоугольник 5517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19" name="Прямоугольник 5518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20" name="Прямоугольник 5519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21" name="Прямоугольник 5520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22" name="Прямоугольник 5521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23" name="Прямоугольник 5522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24" name="Прямоугольник 5523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25" name="Прямоугольник 5524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26" name="Прямоугольник 5525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27" name="Прямоугольник 5526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28" name="Прямоугольник 5527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29" name="Прямоугольник 5528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30" name="Прямоугольник 5529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31" name="Прямоугольник 5530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32" name="Прямоугольник 5531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33" name="Прямоугольник 5532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34" name="Прямоугольник 5533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35" name="Прямоугольник 5534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36" name="Прямоугольник 5535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37" name="Прямоугольник 5536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38" name="Прямоугольник 5537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39" name="Прямоугольник 5538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40" name="Прямоугольник 5539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41" name="Прямоугольник 5540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42" name="Прямоугольник 5541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43" name="Прямоугольник 5542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44" name="Прямоугольник 5543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45" name="Прямоугольник 5544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46" name="Прямоугольник 5545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47" name="Прямоугольник 5546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48" name="Прямоугольник 5547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49" name="Прямоугольник 5548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50" name="Прямоугольник 5549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51" name="Прямоугольник 5550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52" name="Прямоугольник 5551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53" name="Прямоугольник 5552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54" name="Прямоугольник 5553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55" name="Прямоугольник 5554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56" name="Прямоугольник 5555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57" name="Прямоугольник 5556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58" name="Прямоугольник 5557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59" name="Прямоугольник 5558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60" name="Прямоугольник 5559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61" name="Прямоугольник 5560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62" name="Прямоугольник 5561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63" name="Прямоугольник 5562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64" name="Прямоугольник 5563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65" name="Прямоугольник 5564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66" name="Прямоугольник 5565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67" name="Прямоугольник 5566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68" name="Прямоугольник 5567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69" name="Прямоугольник 5568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70" name="Прямоугольник 5569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71" name="Прямоугольник 5570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72" name="Прямоугольник 5571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73" name="Прямоугольник 5572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74" name="Прямоугольник 5573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75" name="Прямоугольник 5574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76" name="Прямоугольник 5575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77" name="Прямоугольник 5576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78" name="Прямоугольник 5577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79" name="Прямоугольник 5578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80" name="Прямоугольник 5579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81" name="Прямоугольник 5580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82" name="Прямоугольник 5581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83" name="Прямоугольник 5582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84" name="Прямоугольник 5583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85" name="Прямоугольник 5584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86" name="Прямоугольник 5585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87" name="Прямоугольник 5586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88" name="Прямоугольник 5587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89" name="Прямоугольник 5588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90" name="Прямоугольник 5589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91" name="Прямоугольник 5590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92" name="Прямоугольник 5591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93" name="Прямоугольник 5592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94" name="Прямоугольник 5593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95" name="Прямоугольник 5594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96" name="Прямоугольник 5595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97" name="Прямоугольник 5596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98" name="Прямоугольник 5597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99" name="Прямоугольник 5598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600" name="Прямоугольник 5599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601" name="Прямоугольник 5600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602" name="Прямоугольник 5601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603" name="Прямоугольник 5602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604" name="Прямоугольник 5603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605" name="Прямоугольник 5604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606" name="Прямоугольник 5605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607" name="Прямоугольник 5606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608" name="Прямоугольник 5607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609" name="Прямоугольник 5608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610" name="Прямоугольник 5609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611" name="Прямоугольник 5610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612" name="Прямоугольник 5611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613" name="Прямоугольник 5612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614" name="Прямоугольник 5613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615" name="Прямоугольник 5614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616" name="Прямоугольник 5615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617" name="Прямоугольник 5616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618" name="Прямоугольник 5617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619" name="Прямоугольник 5618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620" name="Прямоугольник 5619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621" name="Прямоугольник 5620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622" name="Прямоугольник 5621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623" name="Прямоугольник 5622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624" name="Прямоугольник 5623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625" name="Прямоугольник 5624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626" name="Прямоугольник 5625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627" name="Прямоугольник 5626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628" name="Прямоугольник 5627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629" name="Прямоугольник 5628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630" name="Прямоугольник 5629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631" name="Прямоугольник 5630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tabSelected="1" workbookViewId="0">
      <selection activeCell="J1" sqref="J1"/>
    </sheetView>
  </sheetViews>
  <sheetFormatPr defaultRowHeight="15" x14ac:dyDescent="0.25"/>
  <cols>
    <col min="1" max="1" width="7.7109375" customWidth="1"/>
    <col min="2" max="2" width="10.5703125" customWidth="1"/>
    <col min="3" max="3" width="8.140625" customWidth="1"/>
    <col min="4" max="4" width="35.140625" customWidth="1"/>
    <col min="5" max="5" width="8.7109375" customWidth="1"/>
    <col min="6" max="6" width="7.7109375" style="1" customWidth="1"/>
    <col min="7" max="7" width="7.7109375" customWidth="1"/>
    <col min="8" max="9" width="7.7109375" style="1" customWidth="1"/>
    <col min="10" max="10" width="10.7109375" style="1" customWidth="1"/>
  </cols>
  <sheetData>
    <row r="1" spans="1:10" ht="21" customHeight="1" x14ac:dyDescent="0.25">
      <c r="A1" t="s">
        <v>16</v>
      </c>
      <c r="B1" s="31" t="s">
        <v>23</v>
      </c>
      <c r="C1" s="32"/>
      <c r="D1" s="33"/>
      <c r="E1" t="s">
        <v>17</v>
      </c>
      <c r="F1" s="22"/>
      <c r="H1"/>
      <c r="I1" t="s">
        <v>18</v>
      </c>
      <c r="J1" s="23">
        <v>44918</v>
      </c>
    </row>
    <row r="2" spans="1:10" ht="6.75" customHeight="1" x14ac:dyDescent="0.25"/>
    <row r="3" spans="1:10" ht="30" customHeight="1" x14ac:dyDescent="0.25">
      <c r="A3" s="20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1" t="s">
        <v>5</v>
      </c>
      <c r="G3" s="20" t="s">
        <v>6</v>
      </c>
      <c r="H3" s="21" t="s">
        <v>7</v>
      </c>
      <c r="I3" s="21" t="s">
        <v>8</v>
      </c>
      <c r="J3" s="21" t="s">
        <v>9</v>
      </c>
    </row>
    <row r="4" spans="1:10" ht="20.100000000000001" customHeight="1" x14ac:dyDescent="0.25">
      <c r="A4" s="29" t="s">
        <v>10</v>
      </c>
      <c r="B4" s="8" t="s">
        <v>20</v>
      </c>
      <c r="C4" s="24" t="s">
        <v>24</v>
      </c>
      <c r="D4" s="10" t="s">
        <v>42</v>
      </c>
      <c r="E4" s="25" t="s">
        <v>40</v>
      </c>
      <c r="F4" s="12">
        <v>21</v>
      </c>
      <c r="G4" s="13">
        <v>105</v>
      </c>
      <c r="H4" s="9">
        <v>7.9</v>
      </c>
      <c r="I4" s="9">
        <v>8</v>
      </c>
      <c r="J4" s="9">
        <v>0</v>
      </c>
    </row>
    <row r="5" spans="1:10" ht="20.100000000000001" customHeight="1" x14ac:dyDescent="0.25">
      <c r="A5" s="29"/>
      <c r="B5" s="8" t="s">
        <v>19</v>
      </c>
      <c r="C5" s="24" t="s">
        <v>25</v>
      </c>
      <c r="D5" s="10" t="s">
        <v>26</v>
      </c>
      <c r="E5" s="25" t="s">
        <v>21</v>
      </c>
      <c r="F5" s="12">
        <v>25.2</v>
      </c>
      <c r="G5" s="13">
        <v>246</v>
      </c>
      <c r="H5" s="9">
        <v>5.2</v>
      </c>
      <c r="I5" s="9">
        <v>14.2</v>
      </c>
      <c r="J5" s="9">
        <v>26.4</v>
      </c>
    </row>
    <row r="6" spans="1:10" ht="20.100000000000001" customHeight="1" x14ac:dyDescent="0.25">
      <c r="A6" s="29"/>
      <c r="B6" s="8" t="s">
        <v>11</v>
      </c>
      <c r="C6" s="24" t="s">
        <v>27</v>
      </c>
      <c r="D6" s="10" t="s">
        <v>22</v>
      </c>
      <c r="E6" s="25" t="s">
        <v>43</v>
      </c>
      <c r="F6" s="12">
        <v>8</v>
      </c>
      <c r="G6" s="13">
        <v>36</v>
      </c>
      <c r="H6" s="9">
        <v>0.1</v>
      </c>
      <c r="I6" s="9">
        <v>0</v>
      </c>
      <c r="J6" s="9">
        <v>9.3000000000000007</v>
      </c>
    </row>
    <row r="7" spans="1:10" ht="20.100000000000001" customHeight="1" x14ac:dyDescent="0.25">
      <c r="A7" s="29"/>
      <c r="B7" s="8" t="s">
        <v>12</v>
      </c>
      <c r="C7" s="24"/>
      <c r="D7" s="10" t="s">
        <v>39</v>
      </c>
      <c r="E7" s="25" t="s">
        <v>30</v>
      </c>
      <c r="F7" s="12">
        <v>3.2</v>
      </c>
      <c r="G7" s="13">
        <v>117</v>
      </c>
      <c r="H7" s="9">
        <v>3.95</v>
      </c>
      <c r="I7" s="9">
        <v>0.5</v>
      </c>
      <c r="J7" s="9">
        <v>24.1</v>
      </c>
    </row>
    <row r="8" spans="1:10" ht="19.5" customHeight="1" x14ac:dyDescent="0.25">
      <c r="A8" s="29"/>
      <c r="B8" s="8" t="s">
        <v>12</v>
      </c>
      <c r="C8" s="24"/>
      <c r="D8" s="10" t="s">
        <v>38</v>
      </c>
      <c r="E8" s="25" t="s">
        <v>40</v>
      </c>
      <c r="F8" s="12">
        <v>2.6</v>
      </c>
      <c r="G8" s="13">
        <v>59</v>
      </c>
      <c r="H8" s="9">
        <v>2.2999999999999998</v>
      </c>
      <c r="I8" s="9">
        <v>0.3</v>
      </c>
      <c r="J8" s="9">
        <v>11.9</v>
      </c>
    </row>
    <row r="9" spans="1:10" ht="20.100000000000001" customHeight="1" x14ac:dyDescent="0.25">
      <c r="A9" s="14"/>
      <c r="B9" s="15"/>
      <c r="C9" s="26"/>
      <c r="D9" s="16"/>
      <c r="E9" s="27"/>
      <c r="F9" s="12">
        <f>SUM(F4:F8)</f>
        <v>60.000000000000007</v>
      </c>
      <c r="G9" s="13">
        <f>SUM(G4:G8)</f>
        <v>563</v>
      </c>
      <c r="H9" s="12">
        <f>SUM(H4:H8)</f>
        <v>19.450000000000003</v>
      </c>
      <c r="I9" s="12">
        <f>SUM(I4:I8)</f>
        <v>23</v>
      </c>
      <c r="J9" s="12">
        <f>SUM(J4:J8)</f>
        <v>71.7</v>
      </c>
    </row>
    <row r="10" spans="1:10" s="16" customFormat="1" ht="15" customHeight="1" x14ac:dyDescent="0.25">
      <c r="A10" s="14"/>
      <c r="B10" s="15"/>
      <c r="C10" s="26"/>
      <c r="E10" s="27"/>
      <c r="F10" s="17"/>
      <c r="G10" s="18"/>
      <c r="H10" s="19"/>
      <c r="I10" s="19"/>
      <c r="J10" s="19"/>
    </row>
    <row r="11" spans="1:10" ht="20.100000000000001" customHeight="1" x14ac:dyDescent="0.25">
      <c r="A11" s="30" t="s">
        <v>15</v>
      </c>
      <c r="B11" s="8" t="s">
        <v>13</v>
      </c>
      <c r="C11" s="24" t="s">
        <v>31</v>
      </c>
      <c r="D11" s="11" t="s">
        <v>48</v>
      </c>
      <c r="E11" s="25" t="s">
        <v>43</v>
      </c>
      <c r="F11" s="12">
        <v>22.3</v>
      </c>
      <c r="G11" s="13">
        <v>53</v>
      </c>
      <c r="H11" s="9">
        <v>1.5</v>
      </c>
      <c r="I11" s="9">
        <v>2.5</v>
      </c>
      <c r="J11" s="9">
        <v>7.4</v>
      </c>
    </row>
    <row r="12" spans="1:10" ht="20.100000000000001" customHeight="1" x14ac:dyDescent="0.25">
      <c r="A12" s="30"/>
      <c r="B12" s="8" t="s">
        <v>14</v>
      </c>
      <c r="C12" s="24" t="s">
        <v>32</v>
      </c>
      <c r="D12" s="11" t="s">
        <v>49</v>
      </c>
      <c r="E12" s="25" t="s">
        <v>33</v>
      </c>
      <c r="F12" s="12">
        <v>63.9</v>
      </c>
      <c r="G12" s="13">
        <v>199</v>
      </c>
      <c r="H12" s="9">
        <v>16.2</v>
      </c>
      <c r="I12" s="9">
        <v>9</v>
      </c>
      <c r="J12" s="9">
        <v>12.6</v>
      </c>
    </row>
    <row r="13" spans="1:10" ht="20.100000000000001" customHeight="1" x14ac:dyDescent="0.25">
      <c r="A13" s="30"/>
      <c r="B13" s="8" t="s">
        <v>34</v>
      </c>
      <c r="C13" s="24" t="s">
        <v>35</v>
      </c>
      <c r="D13" s="11" t="s">
        <v>50</v>
      </c>
      <c r="E13" s="25" t="s">
        <v>28</v>
      </c>
      <c r="F13" s="12">
        <v>45</v>
      </c>
      <c r="G13" s="13">
        <v>300</v>
      </c>
      <c r="H13" s="9">
        <v>10.3</v>
      </c>
      <c r="I13" s="9">
        <v>8.1999999999999993</v>
      </c>
      <c r="J13" s="9">
        <v>54.8</v>
      </c>
    </row>
    <row r="14" spans="1:10" ht="20.100000000000001" customHeight="1" x14ac:dyDescent="0.25">
      <c r="A14" s="30"/>
      <c r="B14" s="8" t="s">
        <v>41</v>
      </c>
      <c r="C14" s="24" t="s">
        <v>36</v>
      </c>
      <c r="D14" s="11" t="s">
        <v>51</v>
      </c>
      <c r="E14" s="25" t="s">
        <v>43</v>
      </c>
      <c r="F14" s="12">
        <v>17</v>
      </c>
      <c r="G14" s="13">
        <v>72</v>
      </c>
      <c r="H14" s="9">
        <v>0.5</v>
      </c>
      <c r="I14" s="9">
        <v>0</v>
      </c>
      <c r="J14" s="9">
        <v>19.899999999999999</v>
      </c>
    </row>
    <row r="15" spans="1:10" ht="20.100000000000001" customHeight="1" x14ac:dyDescent="0.25">
      <c r="A15" s="30"/>
      <c r="B15" s="8" t="s">
        <v>12</v>
      </c>
      <c r="C15" s="24"/>
      <c r="D15" s="10" t="s">
        <v>29</v>
      </c>
      <c r="E15" s="25" t="s">
        <v>30</v>
      </c>
      <c r="F15" s="12">
        <v>3.2</v>
      </c>
      <c r="G15" s="13">
        <v>117.5</v>
      </c>
      <c r="H15" s="9">
        <v>3.95</v>
      </c>
      <c r="I15" s="9">
        <v>0.5</v>
      </c>
      <c r="J15" s="9">
        <v>24.15</v>
      </c>
    </row>
    <row r="16" spans="1:10" ht="20.100000000000001" customHeight="1" x14ac:dyDescent="0.25">
      <c r="A16" s="30"/>
      <c r="B16" s="8" t="s">
        <v>12</v>
      </c>
      <c r="C16" s="24"/>
      <c r="D16" s="10" t="s">
        <v>37</v>
      </c>
      <c r="E16" s="25" t="s">
        <v>40</v>
      </c>
      <c r="F16" s="12">
        <v>2.6</v>
      </c>
      <c r="G16" s="13">
        <v>59</v>
      </c>
      <c r="H16" s="9">
        <v>2.2999999999999998</v>
      </c>
      <c r="I16" s="9">
        <v>0.3</v>
      </c>
      <c r="J16" s="9">
        <v>11.9</v>
      </c>
    </row>
    <row r="17" spans="1:10" ht="20.100000000000001" customHeight="1" x14ac:dyDescent="0.25">
      <c r="A17" s="30"/>
      <c r="B17" s="7"/>
      <c r="C17" s="28"/>
      <c r="E17" s="27"/>
      <c r="F17" s="12">
        <f>SUM(F11:F16)</f>
        <v>153.99999999999997</v>
      </c>
      <c r="G17" s="13">
        <f>SUM(G11:G16)</f>
        <v>800.5</v>
      </c>
      <c r="H17" s="12">
        <f>SUM(H11:H16)</f>
        <v>34.75</v>
      </c>
      <c r="I17" s="12">
        <f>SUM(I11:I16)</f>
        <v>20.5</v>
      </c>
      <c r="J17" s="12">
        <f>SUM(J11:J16)</f>
        <v>130.75</v>
      </c>
    </row>
    <row r="18" spans="1:10" ht="20.100000000000001" customHeight="1" x14ac:dyDescent="0.25">
      <c r="A18" s="6"/>
      <c r="B18" s="7"/>
      <c r="C18" s="28"/>
      <c r="E18" s="27"/>
      <c r="F18" s="17"/>
      <c r="G18" s="18"/>
      <c r="H18" s="17"/>
      <c r="I18" s="17"/>
      <c r="J18" s="17"/>
    </row>
    <row r="19" spans="1:10" ht="21.75" customHeight="1" x14ac:dyDescent="0.25">
      <c r="A19" s="6"/>
      <c r="B19" s="20" t="s">
        <v>1</v>
      </c>
      <c r="C19" s="20" t="s">
        <v>2</v>
      </c>
      <c r="D19" s="20" t="s">
        <v>3</v>
      </c>
      <c r="E19" s="20" t="s">
        <v>4</v>
      </c>
      <c r="F19" s="21" t="s">
        <v>5</v>
      </c>
      <c r="G19" s="20" t="s">
        <v>6</v>
      </c>
      <c r="H19" s="21" t="s">
        <v>7</v>
      </c>
      <c r="I19" s="21" t="s">
        <v>8</v>
      </c>
      <c r="J19" s="21" t="s">
        <v>9</v>
      </c>
    </row>
    <row r="20" spans="1:10" ht="21.75" customHeight="1" x14ac:dyDescent="0.25">
      <c r="A20" s="20" t="s">
        <v>0</v>
      </c>
      <c r="B20" s="8" t="s">
        <v>20</v>
      </c>
      <c r="C20" s="24" t="s">
        <v>24</v>
      </c>
      <c r="D20" s="10" t="s">
        <v>42</v>
      </c>
      <c r="E20" s="25" t="s">
        <v>40</v>
      </c>
      <c r="F20" s="12">
        <v>21</v>
      </c>
      <c r="G20" s="13">
        <v>105</v>
      </c>
      <c r="H20" s="9">
        <v>7.9</v>
      </c>
      <c r="I20" s="9">
        <v>8</v>
      </c>
      <c r="J20" s="9">
        <v>0</v>
      </c>
    </row>
    <row r="21" spans="1:10" x14ac:dyDescent="0.25">
      <c r="A21" s="29" t="s">
        <v>10</v>
      </c>
      <c r="B21" s="8" t="s">
        <v>19</v>
      </c>
      <c r="C21" s="24" t="s">
        <v>25</v>
      </c>
      <c r="D21" s="10" t="s">
        <v>26</v>
      </c>
      <c r="E21" s="25" t="s">
        <v>21</v>
      </c>
      <c r="F21" s="12">
        <v>25.2</v>
      </c>
      <c r="G21" s="13">
        <v>246</v>
      </c>
      <c r="H21" s="9">
        <v>5.2</v>
      </c>
      <c r="I21" s="9">
        <v>14.1</v>
      </c>
      <c r="J21" s="9">
        <v>26.3</v>
      </c>
    </row>
    <row r="22" spans="1:10" x14ac:dyDescent="0.25">
      <c r="A22" s="29"/>
      <c r="B22" s="8" t="s">
        <v>11</v>
      </c>
      <c r="C22" s="24" t="s">
        <v>27</v>
      </c>
      <c r="D22" s="10" t="s">
        <v>22</v>
      </c>
      <c r="E22" s="25" t="s">
        <v>43</v>
      </c>
      <c r="F22" s="12">
        <v>8</v>
      </c>
      <c r="G22" s="13">
        <v>36</v>
      </c>
      <c r="H22" s="9">
        <v>0.1</v>
      </c>
      <c r="I22" s="9">
        <v>0</v>
      </c>
      <c r="J22" s="9">
        <v>9.3000000000000007</v>
      </c>
    </row>
    <row r="23" spans="1:10" x14ac:dyDescent="0.25">
      <c r="A23" s="29"/>
      <c r="B23" s="8" t="s">
        <v>12</v>
      </c>
      <c r="C23" s="24"/>
      <c r="D23" s="10" t="s">
        <v>39</v>
      </c>
      <c r="E23" s="25" t="s">
        <v>30</v>
      </c>
      <c r="F23" s="12">
        <v>3.2</v>
      </c>
      <c r="G23" s="13">
        <v>117.5</v>
      </c>
      <c r="H23" s="9">
        <v>3.95</v>
      </c>
      <c r="I23" s="9">
        <v>0.5</v>
      </c>
      <c r="J23" s="9">
        <v>24.15</v>
      </c>
    </row>
    <row r="24" spans="1:10" x14ac:dyDescent="0.25">
      <c r="A24" s="29"/>
      <c r="B24" s="8" t="s">
        <v>12</v>
      </c>
      <c r="C24" s="24"/>
      <c r="D24" s="10" t="s">
        <v>38</v>
      </c>
      <c r="E24" s="25" t="s">
        <v>40</v>
      </c>
      <c r="F24" s="12">
        <v>2.6</v>
      </c>
      <c r="G24" s="13">
        <v>66</v>
      </c>
      <c r="H24" s="9">
        <v>2.1</v>
      </c>
      <c r="I24" s="9">
        <v>0.5</v>
      </c>
      <c r="J24" s="9">
        <v>13.5</v>
      </c>
    </row>
    <row r="25" spans="1:10" x14ac:dyDescent="0.25">
      <c r="A25" s="29"/>
      <c r="B25" s="15"/>
      <c r="C25" s="26"/>
      <c r="D25" s="16"/>
      <c r="E25" s="27"/>
      <c r="F25" s="12">
        <f>SUM(F20:F24)</f>
        <v>60.000000000000007</v>
      </c>
      <c r="G25" s="13">
        <f>SUM(G20:G24)</f>
        <v>570.5</v>
      </c>
      <c r="H25" s="12">
        <f>SUM(H20:H24)</f>
        <v>19.250000000000004</v>
      </c>
      <c r="I25" s="12">
        <f>SUM(I20:I24)</f>
        <v>23.1</v>
      </c>
      <c r="J25" s="12">
        <f>SUM(J20:J24)</f>
        <v>73.25</v>
      </c>
    </row>
    <row r="26" spans="1:10" x14ac:dyDescent="0.25">
      <c r="A26" s="14"/>
      <c r="B26" s="15"/>
      <c r="C26" s="26"/>
      <c r="D26" s="16"/>
      <c r="E26" s="27"/>
      <c r="F26" s="17"/>
      <c r="G26" s="18"/>
      <c r="H26" s="19"/>
      <c r="I26" s="19"/>
      <c r="J26" s="19"/>
    </row>
    <row r="27" spans="1:10" ht="15" customHeight="1" x14ac:dyDescent="0.25">
      <c r="A27" s="14"/>
      <c r="B27" s="8" t="s">
        <v>13</v>
      </c>
      <c r="C27" s="24" t="s">
        <v>31</v>
      </c>
      <c r="D27" s="11" t="s">
        <v>48</v>
      </c>
      <c r="E27" s="25" t="s">
        <v>45</v>
      </c>
      <c r="F27" s="12">
        <v>27.2</v>
      </c>
      <c r="G27" s="13">
        <v>67</v>
      </c>
      <c r="H27" s="9">
        <v>1.9</v>
      </c>
      <c r="I27" s="9">
        <v>3.2</v>
      </c>
      <c r="J27" s="9">
        <v>9.3000000000000007</v>
      </c>
    </row>
    <row r="28" spans="1:10" x14ac:dyDescent="0.25">
      <c r="A28" s="30" t="s">
        <v>44</v>
      </c>
      <c r="B28" s="8" t="s">
        <v>14</v>
      </c>
      <c r="C28" s="24" t="s">
        <v>32</v>
      </c>
      <c r="D28" s="11" t="s">
        <v>49</v>
      </c>
      <c r="E28" s="25" t="s">
        <v>46</v>
      </c>
      <c r="F28" s="12">
        <v>65</v>
      </c>
      <c r="G28" s="13">
        <v>264</v>
      </c>
      <c r="H28" s="9">
        <v>17.899999999999999</v>
      </c>
      <c r="I28" s="9">
        <v>14.6</v>
      </c>
      <c r="J28" s="9">
        <v>15.2</v>
      </c>
    </row>
    <row r="29" spans="1:10" x14ac:dyDescent="0.25">
      <c r="A29" s="30"/>
      <c r="B29" s="8" t="s">
        <v>34</v>
      </c>
      <c r="C29" s="24" t="s">
        <v>47</v>
      </c>
      <c r="D29" s="11" t="s">
        <v>50</v>
      </c>
      <c r="E29" s="25" t="s">
        <v>28</v>
      </c>
      <c r="F29" s="12">
        <v>45</v>
      </c>
      <c r="G29" s="13">
        <v>300</v>
      </c>
      <c r="H29" s="9">
        <v>10.3</v>
      </c>
      <c r="I29" s="9">
        <v>8.1999999999999993</v>
      </c>
      <c r="J29" s="9">
        <v>54.8</v>
      </c>
    </row>
    <row r="30" spans="1:10" x14ac:dyDescent="0.25">
      <c r="A30" s="30"/>
      <c r="B30" s="8" t="s">
        <v>41</v>
      </c>
      <c r="C30" s="24" t="s">
        <v>36</v>
      </c>
      <c r="D30" s="11" t="s">
        <v>51</v>
      </c>
      <c r="E30" s="25" t="s">
        <v>43</v>
      </c>
      <c r="F30" s="12">
        <v>17</v>
      </c>
      <c r="G30" s="13">
        <v>72</v>
      </c>
      <c r="H30" s="9">
        <v>0.5</v>
      </c>
      <c r="I30" s="9">
        <v>0</v>
      </c>
      <c r="J30" s="9">
        <v>19.899999999999999</v>
      </c>
    </row>
    <row r="31" spans="1:10" x14ac:dyDescent="0.25">
      <c r="A31" s="30"/>
      <c r="B31" s="8" t="s">
        <v>12</v>
      </c>
      <c r="C31" s="24"/>
      <c r="D31" s="10" t="s">
        <v>29</v>
      </c>
      <c r="E31" s="25" t="s">
        <v>30</v>
      </c>
      <c r="F31" s="12">
        <v>3.2</v>
      </c>
      <c r="G31" s="13">
        <v>117.5</v>
      </c>
      <c r="H31" s="9">
        <v>3.95</v>
      </c>
      <c r="I31" s="9">
        <v>0.5</v>
      </c>
      <c r="J31" s="9">
        <v>24.15</v>
      </c>
    </row>
    <row r="32" spans="1:10" x14ac:dyDescent="0.25">
      <c r="A32" s="30"/>
      <c r="B32" s="8" t="s">
        <v>12</v>
      </c>
      <c r="C32" s="24"/>
      <c r="D32" s="10" t="s">
        <v>37</v>
      </c>
      <c r="E32" s="25">
        <v>30</v>
      </c>
      <c r="F32" s="12">
        <v>2.6</v>
      </c>
      <c r="G32" s="13">
        <v>66</v>
      </c>
      <c r="H32" s="9">
        <v>2.1</v>
      </c>
      <c r="I32" s="9">
        <v>0.5</v>
      </c>
      <c r="J32" s="9">
        <v>13.5</v>
      </c>
    </row>
    <row r="33" spans="1:10" x14ac:dyDescent="0.25">
      <c r="A33" s="30"/>
      <c r="B33" s="7"/>
      <c r="C33" s="28"/>
      <c r="E33" s="27"/>
      <c r="F33" s="12">
        <f>SUM(F27:F32)</f>
        <v>159.99999999999997</v>
      </c>
      <c r="G33" s="13">
        <f>SUM(G27:G32)</f>
        <v>886.5</v>
      </c>
      <c r="H33" s="12">
        <f>SUM(H27:H32)</f>
        <v>36.65</v>
      </c>
      <c r="I33" s="12">
        <f>SUM(I27:I32)</f>
        <v>27</v>
      </c>
      <c r="J33" s="12">
        <f>SUM(J27:J32)</f>
        <v>136.85</v>
      </c>
    </row>
    <row r="34" spans="1:10" x14ac:dyDescent="0.25">
      <c r="A34" s="6"/>
      <c r="B34" s="7"/>
      <c r="C34" s="7"/>
      <c r="E34" s="2"/>
      <c r="F34" s="3"/>
      <c r="G34" s="2"/>
      <c r="H34" s="3"/>
      <c r="I34" s="3"/>
      <c r="J34" s="3"/>
    </row>
    <row r="35" spans="1:10" x14ac:dyDescent="0.25">
      <c r="A35" s="6"/>
      <c r="B35" s="7"/>
      <c r="C35" s="7"/>
      <c r="E35" s="2"/>
      <c r="F35" s="3"/>
      <c r="G35" s="2"/>
      <c r="H35" s="3"/>
      <c r="I35" s="3"/>
      <c r="J35" s="3"/>
    </row>
    <row r="36" spans="1:10" x14ac:dyDescent="0.25">
      <c r="A36" s="6"/>
      <c r="B36" s="6"/>
      <c r="C36" s="6"/>
      <c r="E36" s="4"/>
      <c r="F36" s="5"/>
      <c r="G36" s="4"/>
      <c r="H36" s="5"/>
      <c r="I36" s="5"/>
      <c r="J36" s="5"/>
    </row>
    <row r="37" spans="1:10" x14ac:dyDescent="0.25">
      <c r="A37" s="6"/>
      <c r="B37" s="6"/>
      <c r="C37" s="6"/>
      <c r="E37" s="4"/>
      <c r="F37" s="5"/>
      <c r="G37" s="4"/>
      <c r="H37" s="5"/>
      <c r="I37" s="5"/>
      <c r="J37" s="5"/>
    </row>
    <row r="38" spans="1:10" x14ac:dyDescent="0.25">
      <c r="A38" s="6"/>
      <c r="B38" s="6"/>
      <c r="C38" s="6"/>
      <c r="E38" s="4"/>
      <c r="F38" s="5"/>
      <c r="G38" s="4"/>
      <c r="H38" s="5"/>
      <c r="I38" s="5"/>
      <c r="J38" s="5"/>
    </row>
    <row r="39" spans="1:10" x14ac:dyDescent="0.25">
      <c r="A39" s="6"/>
      <c r="B39" s="6"/>
      <c r="C39" s="6"/>
      <c r="E39" s="4"/>
      <c r="F39" s="5"/>
      <c r="G39" s="4"/>
      <c r="H39" s="5"/>
      <c r="I39" s="5"/>
      <c r="J39" s="5"/>
    </row>
    <row r="40" spans="1:10" x14ac:dyDescent="0.25">
      <c r="A40" s="6"/>
      <c r="B40" s="6"/>
      <c r="C40" s="6"/>
      <c r="E40" s="4"/>
      <c r="F40" s="5"/>
      <c r="G40" s="4"/>
      <c r="H40" s="5"/>
      <c r="I40" s="5"/>
      <c r="J40" s="5"/>
    </row>
    <row r="41" spans="1:10" x14ac:dyDescent="0.25">
      <c r="A41" s="6"/>
    </row>
  </sheetData>
  <mergeCells count="5">
    <mergeCell ref="A4:A8"/>
    <mergeCell ref="A11:A17"/>
    <mergeCell ref="B1:D1"/>
    <mergeCell ref="A21:A25"/>
    <mergeCell ref="A28:A33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2022-12-22T10:50:11Z</dcterms:modified>
</cp:coreProperties>
</file>