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E25" i="1" l="1"/>
  <c r="I33" i="1"/>
  <c r="H33" i="1"/>
  <c r="G33" i="1"/>
  <c r="F33" i="1"/>
  <c r="E33" i="1"/>
  <c r="I25" i="1"/>
  <c r="H25" i="1"/>
  <c r="G25" i="1"/>
  <c r="F25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<sst xmlns="http://schemas.openxmlformats.org/spreadsheetml/2006/main" count="76" uniqueCount="40">
  <si>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</si>
  <si>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</si>
  <si>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</si>
  <si>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</si>
  <si>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</si>
  <si>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</si>
  <si>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</si>
  <si>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</si>
  <si>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</si>
  <si>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</si>
  <si>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</si>
  <si>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</si>
  <si>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</si>
  <si>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</si>
  <si>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</si>
  <si>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</si>
  <si>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</si>
  <si>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</si>
  <si>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</si>
  <si>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16/4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</si>
  <si>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</si>
  <si>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</si>
  <si>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</si>
  <si>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</si>
  <si>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</si>
  <si>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</si>
  <si>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</si>
  <si>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</si>
  <si>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</si>
  <si>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ОБЕД (учащиеся с 5 по 11 класс)</t>
  </si>
  <si>
    <t>250</t>
  </si>
  <si>
    <t>100</t>
  </si>
  <si>
    <t>Кондитерское изделие</t>
  </si>
  <si>
    <t>Сложный гарнир</t>
  </si>
  <si>
    <t>ЧОУ "Лицей "Истоки"</t>
  </si>
  <si>
    <t xml:space="preserve">Завтрак </t>
  </si>
  <si>
    <t xml:space="preserve">Йогурт питьевой </t>
  </si>
  <si>
    <t xml:space="preserve">Иогурт питьевой </t>
  </si>
  <si>
    <t>70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</si>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</sst>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4" xfId="0" applyNumberFormat="1" applyFont="1" applyBorder="1" applyAlignment="1"/>
    <xf numFmtId="0" fontId="0" fillId="0" borderId="2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1409700</xdr:colOff>
      <xdr:row>11</xdr:row>
      <xdr:rowOff>161925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66975" y="28194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P21" sqref="P21"/>
    </sheetView>
  </sheetViews>
  <sheetFormatPr defaultRowHeight="15" x14ac:dyDescent="0.25"/>
  <cols>
    <col min="1" max="1" width="9.4257812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9" t="s">
        <v>34</v>
      </c>
      <c r="C1" s="40"/>
      <c r="D1" s="43" t="s">
        <v>10</v>
      </c>
      <c r="E1" s="20"/>
      <c r="G1"/>
      <c r="H1" t="s">
        <v>11</v>
      </c>
      <c r="I1" s="21">
        <v>44958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5" t="s">
        <v>35</v>
      </c>
      <c r="B4" s="22" t="s">
        <v>19</v>
      </c>
      <c r="C4" s="9" t="s">
        <v>28</v>
      </c>
      <c r="D4" s="23" t="s">
        <v>18</v>
      </c>
      <c r="E4" s="11">
        <v>24</v>
      </c>
      <c r="F4" s="12">
        <v>175</v>
      </c>
      <c r="G4" s="8">
        <v>5</v>
      </c>
      <c r="H4" s="8">
        <v>5.9</v>
      </c>
      <c r="I4" s="8">
        <v>26.4</v>
      </c>
    </row>
    <row r="5" spans="1:9" ht="20.100000000000001" customHeight="1" x14ac:dyDescent="0.25">
      <c r="A5" s="36"/>
      <c r="B5" s="22"/>
      <c r="C5" s="9" t="s">
        <v>36</v>
      </c>
      <c r="D5" s="23" t="s">
        <v>18</v>
      </c>
      <c r="E5" s="11">
        <v>15.1</v>
      </c>
      <c r="F5" s="12">
        <v>158</v>
      </c>
      <c r="G5" s="8">
        <v>5.4</v>
      </c>
      <c r="H5" s="8">
        <v>5</v>
      </c>
      <c r="I5" s="8">
        <v>21.6</v>
      </c>
    </row>
    <row r="6" spans="1:9" ht="20.100000000000001" customHeight="1" x14ac:dyDescent="0.25">
      <c r="A6" s="36"/>
      <c r="B6" s="22"/>
      <c r="C6" s="9" t="s">
        <v>32</v>
      </c>
      <c r="D6" s="23" t="s">
        <v>38</v>
      </c>
      <c r="E6" s="11">
        <v>17.7</v>
      </c>
      <c r="F6" s="12">
        <v>164</v>
      </c>
      <c r="G6" s="8">
        <v>5.3</v>
      </c>
      <c r="H6" s="8">
        <v>0.6</v>
      </c>
      <c r="I6" s="8">
        <v>34.4</v>
      </c>
    </row>
    <row r="7" spans="1:9" ht="20.100000000000001" customHeight="1" x14ac:dyDescent="0.25">
      <c r="A7" s="37"/>
      <c r="B7" s="22"/>
      <c r="C7" s="9" t="s">
        <v>17</v>
      </c>
      <c r="D7" s="23" t="s">
        <v>39</v>
      </c>
      <c r="E7" s="11">
        <v>3.2</v>
      </c>
      <c r="F7" s="12">
        <v>125</v>
      </c>
      <c r="G7" s="8">
        <v>2.2999999999999998</v>
      </c>
      <c r="H7" s="8">
        <v>2.9</v>
      </c>
      <c r="I7" s="8">
        <v>22.3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12">
        <f>SUM(F4:F7)</f>
        <v>622</v>
      </c>
      <c r="G8" s="11">
        <f>SUM(G4:G7)</f>
        <v>18</v>
      </c>
      <c r="H8" s="11">
        <f>SUM(H4:H7)</f>
        <v>14.4</v>
      </c>
      <c r="I8" s="11">
        <f>SUM(I4:I7)</f>
        <v>104.7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8" t="s">
        <v>9</v>
      </c>
      <c r="B10" s="22" t="s">
        <v>20</v>
      </c>
      <c r="C10" s="10" t="s">
        <v>21</v>
      </c>
      <c r="D10" s="23" t="s">
        <v>18</v>
      </c>
      <c r="E10" s="11">
        <v>36</v>
      </c>
      <c r="F10" s="12">
        <v>78</v>
      </c>
      <c r="G10" s="8">
        <v>1.9</v>
      </c>
      <c r="H10" s="8">
        <v>2.8</v>
      </c>
      <c r="I10" s="8">
        <v>12</v>
      </c>
    </row>
    <row r="11" spans="1:9" ht="20.100000000000001" customHeight="1" x14ac:dyDescent="0.25">
      <c r="A11" s="33"/>
      <c r="B11" s="22" t="s">
        <v>22</v>
      </c>
      <c r="C11" s="10" t="s">
        <v>23</v>
      </c>
      <c r="D11" s="23" t="s">
        <v>15</v>
      </c>
      <c r="E11" s="11">
        <v>65</v>
      </c>
      <c r="F11" s="12">
        <v>237.6</v>
      </c>
      <c r="G11" s="8">
        <v>16.11</v>
      </c>
      <c r="H11" s="8">
        <v>13.14</v>
      </c>
      <c r="I11" s="8">
        <v>13.68</v>
      </c>
    </row>
    <row r="12" spans="1:9" ht="20.100000000000001" customHeight="1" x14ac:dyDescent="0.25">
      <c r="A12" s="33"/>
      <c r="B12" s="22" t="s">
        <v>24</v>
      </c>
      <c r="C12" s="10" t="s">
        <v>25</v>
      </c>
      <c r="D12" s="23" t="s">
        <v>12</v>
      </c>
      <c r="E12" s="11">
        <v>33.200000000000003</v>
      </c>
      <c r="F12" s="12">
        <v>192.8</v>
      </c>
      <c r="G12" s="8">
        <v>4.4000000000000004</v>
      </c>
      <c r="H12" s="8">
        <v>10.6</v>
      </c>
      <c r="I12" s="8">
        <v>20.8</v>
      </c>
    </row>
    <row r="13" spans="1:9" ht="20.100000000000001" customHeight="1" x14ac:dyDescent="0.25">
      <c r="A13" s="33"/>
      <c r="B13" s="22" t="s">
        <v>26</v>
      </c>
      <c r="C13" s="10" t="s">
        <v>27</v>
      </c>
      <c r="D13" s="23" t="s">
        <v>18</v>
      </c>
      <c r="E13" s="11">
        <v>14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3"/>
      <c r="B14" s="22"/>
      <c r="C14" s="9" t="s">
        <v>13</v>
      </c>
      <c r="D14" s="23" t="s">
        <v>14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19.5" customHeight="1" x14ac:dyDescent="0.25">
      <c r="A15" s="33"/>
      <c r="B15" s="22"/>
      <c r="C15" s="9" t="s">
        <v>16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3.25" customHeight="1" x14ac:dyDescent="0.25">
      <c r="A16" s="34"/>
      <c r="B16" s="26"/>
      <c r="D16" s="25"/>
      <c r="E16" s="11">
        <f>SUM(E10:E15)</f>
        <v>153.99999999999997</v>
      </c>
      <c r="F16" s="12">
        <f>SUM(F10:F15)</f>
        <v>762.90000000000009</v>
      </c>
      <c r="G16" s="11">
        <f>SUM(G10:G15)</f>
        <v>28.759999999999998</v>
      </c>
      <c r="H16" s="11">
        <f>SUM(H10:H15)</f>
        <v>27.54</v>
      </c>
      <c r="I16" s="11">
        <f>SUM(I10:I15)</f>
        <v>103.43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A18" s="6"/>
      <c r="B18" s="41" t="s">
        <v>34</v>
      </c>
      <c r="C18" s="42"/>
      <c r="D18" s="43" t="s">
        <v>10</v>
      </c>
      <c r="E18" s="20"/>
      <c r="G18"/>
      <c r="H18" t="s">
        <v>11</v>
      </c>
      <c r="I18" s="21">
        <v>44958</v>
      </c>
    </row>
    <row r="19" spans="1:9" ht="15" customHeight="1" x14ac:dyDescent="0.25"/>
    <row r="20" spans="1:9" ht="22.5" x14ac:dyDescent="0.25">
      <c r="A20" s="32" t="s">
        <v>0</v>
      </c>
      <c r="B20" s="29" t="s">
        <v>1</v>
      </c>
      <c r="C20" s="31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/>
      <c r="B21" s="27" t="s">
        <v>19</v>
      </c>
      <c r="C21" s="9" t="s">
        <v>28</v>
      </c>
      <c r="D21" s="23" t="s">
        <v>30</v>
      </c>
      <c r="E21" s="11">
        <v>26.8</v>
      </c>
      <c r="F21" s="12">
        <v>220</v>
      </c>
      <c r="G21" s="8">
        <v>6.2</v>
      </c>
      <c r="H21" s="8">
        <v>7.3</v>
      </c>
      <c r="I21" s="8">
        <v>33</v>
      </c>
    </row>
    <row r="22" spans="1:9" x14ac:dyDescent="0.25">
      <c r="A22" s="36" t="s">
        <v>35</v>
      </c>
      <c r="B22" s="27"/>
      <c r="C22" s="9" t="s">
        <v>37</v>
      </c>
      <c r="D22" s="23" t="s">
        <v>18</v>
      </c>
      <c r="E22" s="11">
        <v>20</v>
      </c>
      <c r="F22" s="12">
        <v>158</v>
      </c>
      <c r="G22" s="8">
        <v>5.4</v>
      </c>
      <c r="H22" s="8">
        <v>5</v>
      </c>
      <c r="I22" s="8">
        <v>21.6</v>
      </c>
    </row>
    <row r="23" spans="1:9" x14ac:dyDescent="0.25">
      <c r="A23" s="36"/>
      <c r="B23" s="27"/>
      <c r="C23" s="9" t="s">
        <v>32</v>
      </c>
      <c r="D23" s="23" t="s">
        <v>39</v>
      </c>
      <c r="E23" s="11">
        <v>10</v>
      </c>
      <c r="F23" s="12">
        <v>125</v>
      </c>
      <c r="G23" s="8">
        <v>2.2999999999999998</v>
      </c>
      <c r="H23" s="8">
        <v>2.9</v>
      </c>
      <c r="I23" s="8">
        <v>22.3</v>
      </c>
    </row>
    <row r="24" spans="1:9" x14ac:dyDescent="0.25">
      <c r="A24" s="36"/>
      <c r="B24" s="27"/>
      <c r="C24" s="9" t="s">
        <v>17</v>
      </c>
      <c r="D24" s="23" t="s">
        <v>38</v>
      </c>
      <c r="E24" s="11">
        <v>3.2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37"/>
      <c r="B25" s="24"/>
      <c r="C25" s="14"/>
      <c r="D25" s="25"/>
      <c r="E25" s="11">
        <f>SUM(E21:E24)</f>
        <v>60</v>
      </c>
      <c r="F25" s="12">
        <f>SUM(F21:F24)</f>
        <v>667</v>
      </c>
      <c r="G25" s="11">
        <f>SUM(G21:G24)</f>
        <v>19.200000000000003</v>
      </c>
      <c r="H25" s="11">
        <f>SUM(H21:H24)</f>
        <v>15.8</v>
      </c>
      <c r="I25" s="11">
        <f>SUM(I21:I24)</f>
        <v>111.30000000000001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ht="12.75" customHeight="1" x14ac:dyDescent="0.25">
      <c r="A27" s="28"/>
      <c r="B27" s="27" t="s">
        <v>20</v>
      </c>
      <c r="C27" s="10" t="s">
        <v>21</v>
      </c>
      <c r="D27" s="23" t="s">
        <v>30</v>
      </c>
      <c r="E27" s="11">
        <v>35.5</v>
      </c>
      <c r="F27" s="12">
        <v>97</v>
      </c>
      <c r="G27" s="8">
        <v>2.2999999999999998</v>
      </c>
      <c r="H27" s="8">
        <v>3.4</v>
      </c>
      <c r="I27" s="8">
        <v>15</v>
      </c>
    </row>
    <row r="28" spans="1:9" ht="15" customHeight="1" x14ac:dyDescent="0.25">
      <c r="A28" s="33" t="s">
        <v>29</v>
      </c>
      <c r="B28" s="27" t="s">
        <v>22</v>
      </c>
      <c r="C28" s="10" t="s">
        <v>23</v>
      </c>
      <c r="D28" s="23" t="s">
        <v>31</v>
      </c>
      <c r="E28" s="11">
        <v>56.7</v>
      </c>
      <c r="F28" s="12">
        <v>264</v>
      </c>
      <c r="G28" s="8">
        <v>17.899999999999999</v>
      </c>
      <c r="H28" s="8">
        <v>14.6</v>
      </c>
      <c r="I28" s="8">
        <v>15.2</v>
      </c>
    </row>
    <row r="29" spans="1:9" x14ac:dyDescent="0.25">
      <c r="A29" s="33"/>
      <c r="B29" s="27" t="s">
        <v>24</v>
      </c>
      <c r="C29" s="10" t="s">
        <v>33</v>
      </c>
      <c r="D29" s="23" t="s">
        <v>12</v>
      </c>
      <c r="E29" s="11">
        <v>28</v>
      </c>
      <c r="F29" s="12">
        <v>121.3</v>
      </c>
      <c r="G29" s="8">
        <v>3.24</v>
      </c>
      <c r="H29" s="8">
        <v>3.77</v>
      </c>
      <c r="I29" s="8">
        <v>18.23</v>
      </c>
    </row>
    <row r="30" spans="1:9" x14ac:dyDescent="0.25">
      <c r="A30" s="33"/>
      <c r="B30" s="27" t="s">
        <v>26</v>
      </c>
      <c r="C30" s="10" t="s">
        <v>27</v>
      </c>
      <c r="D30" s="23" t="s">
        <v>18</v>
      </c>
      <c r="E30" s="11">
        <v>14</v>
      </c>
      <c r="F30" s="12">
        <v>71</v>
      </c>
      <c r="G30" s="8">
        <v>0.3</v>
      </c>
      <c r="H30" s="8">
        <v>0</v>
      </c>
      <c r="I30" s="8">
        <v>19.3</v>
      </c>
    </row>
    <row r="31" spans="1:9" x14ac:dyDescent="0.25">
      <c r="A31" s="33"/>
      <c r="B31" s="27"/>
      <c r="C31" s="9" t="s">
        <v>13</v>
      </c>
      <c r="D31" s="23" t="s">
        <v>14</v>
      </c>
      <c r="E31" s="11">
        <v>3.2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3"/>
      <c r="B32" s="27"/>
      <c r="C32" s="9" t="s">
        <v>16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4"/>
      <c r="B33" s="26"/>
      <c r="D33" s="25"/>
      <c r="E33" s="11">
        <f>SUM(E27:E32)</f>
        <v>139.99999999999997</v>
      </c>
      <c r="F33" s="12">
        <f>SUM(F27:F32)</f>
        <v>736.8</v>
      </c>
      <c r="G33" s="11">
        <f>SUM(G27:G32)</f>
        <v>29.79</v>
      </c>
      <c r="H33" s="11">
        <f>SUM(H27:H32)</f>
        <v>22.77</v>
      </c>
      <c r="I33" s="11">
        <f>SUM(I27:I32)</f>
        <v>105.38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</row>
  </sheetData>
  <mergeCells count="6">
    <mergeCell ref="A28:A33"/>
    <mergeCell ref="A4:A7"/>
    <mergeCell ref="A10:A16"/>
    <mergeCell ref="B1:C1"/>
    <mergeCell ref="B18:C18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2023-01-31T10:29:52Z</dcterms:modified>
</cp:coreProperties>
</file>