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3" i="1"/>
  <c r="H23" i="1"/>
  <c r="G23" i="1"/>
  <c r="F23" i="1"/>
  <c r="E23" i="1"/>
  <c r="I16" i="1" l="1"/>
  <c r="H16" i="1"/>
  <c r="G16" i="1"/>
  <c r="F16" i="1"/>
  <c r="E16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<sst xmlns="http://schemas.openxmlformats.org/spreadsheetml/2006/main" count="73" uniqueCount="40">
  <si>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</si>
  <si>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</si>
  <si>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</si>
  <si>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</si>
  <si>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</si>
  <si>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</si>
  <si>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</si>
  <si>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</si>
  <si>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</si>
  <si>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</si>
  <si>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</si>
  <si>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</si>
  <si>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</si>
  <si>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</si>
  <si>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</si>
  <si>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</si>
  <si>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</si>
  <si>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</si>
  <si>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</si>
  <si>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6/10</t>
  </si>
  <si>
    <t>11/4</t>
  </si>
  <si>
    <t xml:space="preserve">Каша пшеничная молочная с маслом  </t>
  </si>
  <si>
    <t>200</t>
  </si>
  <si>
    <t>Снежок</t>
  </si>
  <si>
    <t>7/2</t>
  </si>
  <si>
    <t xml:space="preserve">Щи из капусты с крупой со сметаной </t>
  </si>
  <si>
    <t>11/8</t>
  </si>
  <si>
    <t xml:space="preserve">Гуляш из говядины  </t>
  </si>
  <si>
    <t>22/2</t>
  </si>
  <si>
    <t xml:space="preserve">Греча рассыпчатая с овощами </t>
  </si>
  <si>
    <t xml:space="preserve">Компот из кураги </t>
  </si>
  <si>
    <t>Кондитерское изделие</t>
  </si>
  <si>
    <t>ОБЕД (учащиеся с 5 по 11 класс)</t>
  </si>
  <si>
    <t>100</t>
  </si>
  <si>
    <t xml:space="preserve">ЧОУ "Лицей "Истоки" </t>
  </si>
  <si>
    <t>250</t>
  </si>
  <si>
    <t>Компот из кураги с изюмом</t>
  </si>
  <si>
    <t>30</t>
  </si>
  <si>
    <t>70</t>
  </si>
  <si>
    <t xml:space="preserve">Каша пшенная молочная с маслом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</si>
</sst>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49" fontId="1" fillId="0" borderId="4" xfId="0" applyNumberFormat="1" applyFont="1" applyBorder="1" applyAlignment="1"/>
    <xf numFmtId="0" fontId="0" fillId="0" borderId="2" xfId="0" applyBorder="1" applyAlignment="1"/>
    <xf numFmtId="49" fontId="1" fillId="0" borderId="6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7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66675</xdr:colOff>
      <xdr:row>3</xdr:row>
      <xdr:rowOff>76200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675" y="80962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13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20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5427370" y="48768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34</v>
      </c>
      <c r="C1" s="35"/>
      <c r="D1" t="s">
        <v>11</v>
      </c>
      <c r="E1" s="20"/>
      <c r="G1"/>
      <c r="H1" t="s">
        <v>12</v>
      </c>
      <c r="I1" s="21">
        <v>45065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2" t="s">
        <v>9</v>
      </c>
      <c r="B4" s="22"/>
      <c r="C4" s="9" t="s">
        <v>31</v>
      </c>
      <c r="D4" s="23" t="s">
        <v>37</v>
      </c>
      <c r="E4" s="11">
        <v>20</v>
      </c>
      <c r="F4" s="12">
        <v>125</v>
      </c>
      <c r="G4" s="8">
        <v>2.2999999999999998</v>
      </c>
      <c r="H4" s="8">
        <v>2.9</v>
      </c>
      <c r="I4" s="8">
        <v>22.3</v>
      </c>
    </row>
    <row r="5" spans="1:9" ht="20.100000000000001" customHeight="1" x14ac:dyDescent="0.25">
      <c r="A5" s="32"/>
      <c r="B5" s="22" t="s">
        <v>20</v>
      </c>
      <c r="C5" s="9" t="s">
        <v>39</v>
      </c>
      <c r="D5" s="23" t="s">
        <v>22</v>
      </c>
      <c r="E5" s="11">
        <v>20.8</v>
      </c>
      <c r="F5" s="12">
        <v>206</v>
      </c>
      <c r="G5" s="8">
        <v>6.5</v>
      </c>
      <c r="H5" s="8">
        <v>6</v>
      </c>
      <c r="I5" s="8">
        <v>32</v>
      </c>
    </row>
    <row r="6" spans="1:9" ht="20.100000000000001" customHeight="1" x14ac:dyDescent="0.25">
      <c r="A6" s="32"/>
      <c r="B6" s="22"/>
      <c r="C6" s="9" t="s">
        <v>23</v>
      </c>
      <c r="D6" s="23" t="s">
        <v>22</v>
      </c>
      <c r="E6" s="11">
        <v>16</v>
      </c>
      <c r="F6" s="12">
        <v>158</v>
      </c>
      <c r="G6" s="8">
        <v>5.4</v>
      </c>
      <c r="H6" s="8">
        <v>5</v>
      </c>
      <c r="I6" s="8">
        <v>21.6</v>
      </c>
    </row>
    <row r="7" spans="1:9" ht="20.100000000000001" customHeight="1" x14ac:dyDescent="0.25">
      <c r="A7" s="32"/>
      <c r="B7" s="22"/>
      <c r="C7" s="9" t="s">
        <v>18</v>
      </c>
      <c r="D7" s="23" t="s">
        <v>38</v>
      </c>
      <c r="E7" s="11">
        <v>3.2</v>
      </c>
      <c r="F7" s="12">
        <v>164</v>
      </c>
      <c r="G7" s="8">
        <v>5.3</v>
      </c>
      <c r="H7" s="8">
        <v>0.6</v>
      </c>
      <c r="I7" s="8">
        <v>34.4</v>
      </c>
    </row>
    <row r="8" spans="1:9" ht="20.100000000000001" customHeight="1" x14ac:dyDescent="0.25">
      <c r="A8" s="13"/>
      <c r="B8" s="24"/>
      <c r="C8" s="14"/>
      <c r="D8" s="25"/>
      <c r="E8" s="11">
        <f>SUM(E4:E7)</f>
        <v>60</v>
      </c>
      <c r="F8" s="27">
        <f>SUM(F4:F7)</f>
        <v>653</v>
      </c>
      <c r="G8" s="11">
        <f>SUM(G4:G7)</f>
        <v>19.5</v>
      </c>
      <c r="H8" s="11">
        <f>SUM(H4:H7)</f>
        <v>14.5</v>
      </c>
      <c r="I8" s="11">
        <f>SUM(I4:I7)</f>
        <v>110.30000000000001</v>
      </c>
    </row>
    <row r="9" spans="1:9" s="14" customFormat="1" ht="15" customHeight="1" x14ac:dyDescent="0.25">
      <c r="A9" s="13"/>
      <c r="B9" s="24"/>
      <c r="D9" s="25"/>
      <c r="E9" s="15"/>
      <c r="F9" s="16"/>
      <c r="G9" s="17"/>
      <c r="H9" s="17"/>
      <c r="I9" s="17"/>
    </row>
    <row r="10" spans="1:9" ht="20.100000000000001" customHeight="1" x14ac:dyDescent="0.25">
      <c r="A10" s="33" t="s">
        <v>10</v>
      </c>
      <c r="B10" s="22" t="s">
        <v>24</v>
      </c>
      <c r="C10" s="10" t="s">
        <v>25</v>
      </c>
      <c r="D10" s="23" t="s">
        <v>22</v>
      </c>
      <c r="E10" s="11">
        <v>20.8</v>
      </c>
      <c r="F10" s="12">
        <v>76</v>
      </c>
      <c r="G10" s="8">
        <v>1.6</v>
      </c>
      <c r="H10" s="8">
        <v>4.3</v>
      </c>
      <c r="I10" s="8">
        <v>9.3000000000000007</v>
      </c>
    </row>
    <row r="11" spans="1:9" ht="20.100000000000001" customHeight="1" x14ac:dyDescent="0.25">
      <c r="A11" s="33"/>
      <c r="B11" s="22" t="s">
        <v>26</v>
      </c>
      <c r="C11" s="10" t="s">
        <v>27</v>
      </c>
      <c r="D11" s="23" t="s">
        <v>16</v>
      </c>
      <c r="E11" s="11">
        <v>66.400000000000006</v>
      </c>
      <c r="F11" s="12">
        <v>198</v>
      </c>
      <c r="G11" s="8">
        <v>13.23</v>
      </c>
      <c r="H11" s="8">
        <v>14.13</v>
      </c>
      <c r="I11" s="8">
        <v>4.8600000000000003</v>
      </c>
    </row>
    <row r="12" spans="1:9" ht="20.100000000000001" customHeight="1" x14ac:dyDescent="0.25">
      <c r="A12" s="33"/>
      <c r="B12" s="22" t="s">
        <v>28</v>
      </c>
      <c r="C12" s="10" t="s">
        <v>29</v>
      </c>
      <c r="D12" s="23" t="s">
        <v>13</v>
      </c>
      <c r="E12" s="11">
        <v>45</v>
      </c>
      <c r="F12" s="12">
        <v>300</v>
      </c>
      <c r="G12" s="8">
        <v>10.3</v>
      </c>
      <c r="H12" s="8">
        <v>8.1999999999999993</v>
      </c>
      <c r="I12" s="8">
        <v>54.8</v>
      </c>
    </row>
    <row r="13" spans="1:9" ht="20.100000000000001" customHeight="1" x14ac:dyDescent="0.25">
      <c r="A13" s="33"/>
      <c r="B13" s="22" t="s">
        <v>19</v>
      </c>
      <c r="C13" s="10" t="s">
        <v>30</v>
      </c>
      <c r="D13" s="23" t="s">
        <v>22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3"/>
      <c r="B14" s="22"/>
      <c r="C14" s="9" t="s">
        <v>14</v>
      </c>
      <c r="D14" s="23" t="s">
        <v>15</v>
      </c>
      <c r="E14" s="11">
        <v>3.2</v>
      </c>
      <c r="F14" s="12">
        <v>117.5</v>
      </c>
      <c r="G14" s="8">
        <v>3.95</v>
      </c>
      <c r="H14" s="8">
        <v>0.5</v>
      </c>
      <c r="I14" s="8">
        <v>24.15</v>
      </c>
    </row>
    <row r="15" spans="1:9" ht="20.100000000000001" customHeight="1" x14ac:dyDescent="0.25">
      <c r="A15" s="33"/>
      <c r="B15" s="22"/>
      <c r="C15" s="9" t="s">
        <v>17</v>
      </c>
      <c r="D15" s="23">
        <v>30</v>
      </c>
      <c r="E15" s="11">
        <v>2.6</v>
      </c>
      <c r="F15" s="12">
        <v>66</v>
      </c>
      <c r="G15" s="8">
        <v>2.1</v>
      </c>
      <c r="H15" s="8">
        <v>0.5</v>
      </c>
      <c r="I15" s="8">
        <v>13.5</v>
      </c>
    </row>
    <row r="16" spans="1:9" ht="20.100000000000001" customHeight="1" x14ac:dyDescent="0.25">
      <c r="A16" s="33"/>
      <c r="B16" s="26"/>
      <c r="D16" s="25"/>
      <c r="E16" s="11">
        <f>SUM(E10:E15)</f>
        <v>153.99999999999997</v>
      </c>
      <c r="F16" s="12">
        <f>SUM(F10:F15)</f>
        <v>828.5</v>
      </c>
      <c r="G16" s="11">
        <f>SUM(G10:G15)</f>
        <v>31.480000000000004</v>
      </c>
      <c r="H16" s="11">
        <f>SUM(H10:H15)</f>
        <v>27.63</v>
      </c>
      <c r="I16" s="11">
        <f>SUM(I10:I15)</f>
        <v>125.91</v>
      </c>
    </row>
    <row r="17" spans="1:9" ht="20.100000000000001" customHeight="1" x14ac:dyDescent="0.25">
      <c r="A17" s="6"/>
      <c r="B17" s="26"/>
      <c r="D17" s="25"/>
      <c r="E17" s="15"/>
      <c r="F17" s="16"/>
      <c r="G17" s="15"/>
      <c r="H17" s="15"/>
      <c r="I17" s="15"/>
    </row>
    <row r="18" spans="1:9" ht="22.5" customHeight="1" x14ac:dyDescent="0.25">
      <c r="A18" s="29" t="s">
        <v>0</v>
      </c>
      <c r="B18" s="31" t="s">
        <v>1</v>
      </c>
      <c r="C18" s="18" t="s">
        <v>2</v>
      </c>
      <c r="D18" s="18" t="s">
        <v>3</v>
      </c>
      <c r="E18" s="19" t="s">
        <v>4</v>
      </c>
      <c r="F18" s="18" t="s">
        <v>5</v>
      </c>
      <c r="G18" s="19" t="s">
        <v>6</v>
      </c>
      <c r="H18" s="19" t="s">
        <v>7</v>
      </c>
      <c r="I18" s="19" t="s">
        <v>8</v>
      </c>
    </row>
    <row r="19" spans="1:9" ht="20.25" customHeight="1" x14ac:dyDescent="0.25">
      <c r="A19" s="18"/>
      <c r="B19" s="30"/>
      <c r="C19" s="9" t="s">
        <v>31</v>
      </c>
      <c r="D19" s="23" t="s">
        <v>37</v>
      </c>
      <c r="E19" s="11">
        <v>11</v>
      </c>
      <c r="F19" s="12">
        <v>125</v>
      </c>
      <c r="G19" s="8">
        <v>2.2999999999999998</v>
      </c>
      <c r="H19" s="8">
        <v>2.9</v>
      </c>
      <c r="I19" s="8">
        <v>22.3</v>
      </c>
    </row>
    <row r="20" spans="1:9" x14ac:dyDescent="0.25">
      <c r="A20" s="36" t="s">
        <v>9</v>
      </c>
      <c r="B20" s="28" t="s">
        <v>20</v>
      </c>
      <c r="C20" s="9" t="s">
        <v>21</v>
      </c>
      <c r="D20" s="23" t="s">
        <v>35</v>
      </c>
      <c r="E20" s="11">
        <v>20.8</v>
      </c>
      <c r="F20" s="12">
        <v>257</v>
      </c>
      <c r="G20" s="8">
        <v>8.1999999999999993</v>
      </c>
      <c r="H20" s="8">
        <v>7.5</v>
      </c>
      <c r="I20" s="8">
        <v>40.700000000000003</v>
      </c>
    </row>
    <row r="21" spans="1:9" x14ac:dyDescent="0.25">
      <c r="A21" s="36"/>
      <c r="B21" s="28"/>
      <c r="C21" s="9" t="s">
        <v>23</v>
      </c>
      <c r="D21" s="23" t="s">
        <v>22</v>
      </c>
      <c r="E21" s="11">
        <v>25</v>
      </c>
      <c r="F21" s="12">
        <v>158</v>
      </c>
      <c r="G21" s="8">
        <v>5.4</v>
      </c>
      <c r="H21" s="8">
        <v>5</v>
      </c>
      <c r="I21" s="8">
        <v>21.6</v>
      </c>
    </row>
    <row r="22" spans="1:9" x14ac:dyDescent="0.25">
      <c r="A22" s="36"/>
      <c r="B22" s="28"/>
      <c r="C22" s="9" t="s">
        <v>18</v>
      </c>
      <c r="D22" s="23" t="s">
        <v>38</v>
      </c>
      <c r="E22" s="11">
        <v>3.2</v>
      </c>
      <c r="F22" s="12">
        <v>164</v>
      </c>
      <c r="G22" s="8">
        <v>5.3</v>
      </c>
      <c r="H22" s="8">
        <v>0.6</v>
      </c>
      <c r="I22" s="8">
        <v>34.4</v>
      </c>
    </row>
    <row r="23" spans="1:9" x14ac:dyDescent="0.25">
      <c r="A23" s="37"/>
      <c r="B23" s="24"/>
      <c r="C23" s="14"/>
      <c r="D23" s="25"/>
      <c r="E23" s="11">
        <f>SUM(E19:E22)</f>
        <v>60</v>
      </c>
      <c r="F23" s="27">
        <f>SUM(F19:F22)</f>
        <v>704</v>
      </c>
      <c r="G23" s="11">
        <f>SUM(G19:G22)</f>
        <v>21.2</v>
      </c>
      <c r="H23" s="11">
        <f>SUM(H19:H22)</f>
        <v>16</v>
      </c>
      <c r="I23" s="11">
        <f>SUM(I19:I22)</f>
        <v>119</v>
      </c>
    </row>
    <row r="24" spans="1:9" x14ac:dyDescent="0.25">
      <c r="A24" s="13"/>
      <c r="B24" s="24"/>
      <c r="C24" s="14"/>
      <c r="D24" s="25"/>
      <c r="E24" s="15"/>
      <c r="F24" s="16"/>
      <c r="G24" s="17"/>
      <c r="H24" s="17"/>
      <c r="I24" s="17"/>
    </row>
    <row r="25" spans="1:9" x14ac:dyDescent="0.25">
      <c r="A25" s="13"/>
      <c r="B25" s="22" t="s">
        <v>24</v>
      </c>
      <c r="C25" s="10" t="s">
        <v>25</v>
      </c>
      <c r="D25" s="23" t="s">
        <v>35</v>
      </c>
      <c r="E25" s="11">
        <v>19</v>
      </c>
      <c r="F25" s="12">
        <v>95</v>
      </c>
      <c r="G25" s="8">
        <v>2</v>
      </c>
      <c r="H25" s="8">
        <v>5.4</v>
      </c>
      <c r="I25" s="8">
        <v>11.6</v>
      </c>
    </row>
    <row r="26" spans="1:9" x14ac:dyDescent="0.25">
      <c r="A26" s="33" t="s">
        <v>32</v>
      </c>
      <c r="B26" s="22" t="s">
        <v>26</v>
      </c>
      <c r="C26" s="10" t="s">
        <v>27</v>
      </c>
      <c r="D26" s="23" t="s">
        <v>33</v>
      </c>
      <c r="E26" s="11">
        <v>58.1</v>
      </c>
      <c r="F26" s="12">
        <v>220</v>
      </c>
      <c r="G26" s="8">
        <v>14.9</v>
      </c>
      <c r="H26" s="8">
        <v>15.7</v>
      </c>
      <c r="I26" s="8">
        <v>5.4</v>
      </c>
    </row>
    <row r="27" spans="1:9" x14ac:dyDescent="0.25">
      <c r="A27" s="33"/>
      <c r="B27" s="22" t="s">
        <v>28</v>
      </c>
      <c r="C27" s="10" t="s">
        <v>29</v>
      </c>
      <c r="D27" s="23" t="s">
        <v>13</v>
      </c>
      <c r="E27" s="11">
        <v>43.1</v>
      </c>
      <c r="F27" s="12">
        <v>300</v>
      </c>
      <c r="G27" s="8">
        <v>10.3</v>
      </c>
      <c r="H27" s="8">
        <v>8.1999999999999993</v>
      </c>
      <c r="I27" s="8">
        <v>54.8</v>
      </c>
    </row>
    <row r="28" spans="1:9" x14ac:dyDescent="0.25">
      <c r="A28" s="33"/>
      <c r="B28" s="22" t="s">
        <v>19</v>
      </c>
      <c r="C28" s="10" t="s">
        <v>36</v>
      </c>
      <c r="D28" s="23" t="s">
        <v>22</v>
      </c>
      <c r="E28" s="11">
        <v>14</v>
      </c>
      <c r="F28" s="12">
        <v>72</v>
      </c>
      <c r="G28" s="8">
        <v>0.5</v>
      </c>
      <c r="H28" s="8">
        <v>0</v>
      </c>
      <c r="I28" s="8">
        <v>19.899999999999999</v>
      </c>
    </row>
    <row r="29" spans="1:9" x14ac:dyDescent="0.25">
      <c r="A29" s="33"/>
      <c r="B29" s="22"/>
      <c r="C29" s="9" t="s">
        <v>14</v>
      </c>
      <c r="D29" s="23" t="s">
        <v>15</v>
      </c>
      <c r="E29" s="11">
        <v>3.2</v>
      </c>
      <c r="F29" s="12">
        <v>117.5</v>
      </c>
      <c r="G29" s="8">
        <v>3.95</v>
      </c>
      <c r="H29" s="8">
        <v>0.5</v>
      </c>
      <c r="I29" s="8">
        <v>24.15</v>
      </c>
    </row>
    <row r="30" spans="1:9" x14ac:dyDescent="0.25">
      <c r="A30" s="33"/>
      <c r="B30" s="22"/>
      <c r="C30" s="9" t="s">
        <v>17</v>
      </c>
      <c r="D30" s="23">
        <v>30</v>
      </c>
      <c r="E30" s="11">
        <v>2.6</v>
      </c>
      <c r="F30" s="12">
        <v>66</v>
      </c>
      <c r="G30" s="8">
        <v>2.1</v>
      </c>
      <c r="H30" s="8">
        <v>0.5</v>
      </c>
      <c r="I30" s="8">
        <v>13.5</v>
      </c>
    </row>
    <row r="31" spans="1:9" x14ac:dyDescent="0.25">
      <c r="A31" s="33"/>
      <c r="B31" s="26"/>
      <c r="D31" s="25"/>
      <c r="E31" s="11">
        <f>SUM(E25:E30)</f>
        <v>139.99999999999997</v>
      </c>
      <c r="F31" s="12">
        <f>SUM(F25:F30)</f>
        <v>870.5</v>
      </c>
      <c r="G31" s="11">
        <f>SUM(G25:G30)</f>
        <v>33.75</v>
      </c>
      <c r="H31" s="11">
        <f>SUM(H25:H30)</f>
        <v>30.3</v>
      </c>
      <c r="I31" s="11">
        <f>SUM(I25:I30)</f>
        <v>129.35</v>
      </c>
    </row>
    <row r="32" spans="1:9" x14ac:dyDescent="0.25">
      <c r="A32" s="6"/>
      <c r="B32" s="7"/>
      <c r="D32" s="2"/>
      <c r="E32" s="3"/>
      <c r="F32" s="2"/>
      <c r="G32" s="3"/>
      <c r="H32" s="3"/>
      <c r="I32" s="3"/>
    </row>
    <row r="33" spans="1:9" x14ac:dyDescent="0.25">
      <c r="A33" s="6"/>
      <c r="B33" s="7"/>
      <c r="D33" s="2"/>
      <c r="E33" s="3"/>
      <c r="F33" s="2"/>
      <c r="G33" s="3"/>
      <c r="H33" s="3"/>
      <c r="I33" s="3"/>
    </row>
    <row r="34" spans="1:9" x14ac:dyDescent="0.25">
      <c r="A34" s="6"/>
      <c r="B34" s="7"/>
      <c r="D34" s="2"/>
      <c r="E34" s="3"/>
      <c r="F34" s="2"/>
      <c r="G34" s="3"/>
      <c r="H34" s="3"/>
      <c r="I34" s="3"/>
    </row>
    <row r="35" spans="1:9" x14ac:dyDescent="0.25">
      <c r="A35" s="6"/>
      <c r="B35" s="6"/>
      <c r="D35" s="4"/>
      <c r="E35" s="5"/>
      <c r="F35" s="4"/>
      <c r="G35" s="5"/>
      <c r="H35" s="5"/>
      <c r="I35" s="5"/>
    </row>
    <row r="36" spans="1:9" x14ac:dyDescent="0.25">
      <c r="A36" s="6"/>
      <c r="B36" s="6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</row>
  </sheetData>
  <mergeCells count="5">
    <mergeCell ref="A4:A7"/>
    <mergeCell ref="A10:A16"/>
    <mergeCell ref="B1:C1"/>
    <mergeCell ref="A20:A23"/>
    <mergeCell ref="A26:A3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2023-05-18T07:24:43Z</dcterms:modified>
</cp:coreProperties>
</file>