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1" l="1"/>
  <c r="F8" i="1"/>
  <c r="G8" i="1"/>
  <c r="H8" i="1"/>
  <c r="I8" i="1"/>
  <c r="I34" i="1" l="1"/>
  <c r="H34" i="1"/>
  <c r="G34" i="1"/>
  <c r="F34" i="1"/>
  <c r="E34" i="1"/>
  <c r="I26" i="1"/>
  <c r="H26" i="1"/>
  <c r="G26" i="1"/>
  <c r="F26" i="1"/>
  <c r="E26" i="1"/>
  <c r="I16" i="1" l="1"/>
  <c r="H16" i="1"/>
  <c r="G16" i="1"/>
  <c r="F16" i="1"/>
  <c r="E16" i="1"/>
</calcChain>
</file>

<file path=xl/sharedStrings.xml><?xml version="1.0" encoding="utf-8"?>
<sst xmlns="http://schemas.openxmlformats.org/spreadsheetml/2006/main" count="81" uniqueCount="40">
  <si>
    <t>Прием пищи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</si>
  <si>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</si>
  <si>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</si>
  <si>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</si>
  <si>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</si>
  <si>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</si>
  <si>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</si>
  <si>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</si>
  <si>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</si>
  <si>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ОБЕД (учащиеся с 1 по 4 класс)</t>
  </si>
  <si>
    <t>Отд./корп</t>
  </si>
  <si>
    <t>День</t>
  </si>
  <si>
    <t>180</t>
  </si>
  <si>
    <t>Хлеб пшеничный</t>
  </si>
  <si>
    <t>50</t>
  </si>
  <si>
    <t>90</t>
  </si>
  <si>
    <t xml:space="preserve">Хлеб ржаной </t>
  </si>
  <si>
    <t xml:space="preserve">Хлеб пшеничный </t>
  </si>
  <si>
    <t>30</t>
  </si>
  <si>
    <t>2/6</t>
  </si>
  <si>
    <t>13/10</t>
  </si>
  <si>
    <t xml:space="preserve">Кофейный напиток </t>
  </si>
  <si>
    <t xml:space="preserve"> Омлет запеченный </t>
  </si>
  <si>
    <t>17/2</t>
  </si>
  <si>
    <t xml:space="preserve">Суп картофельный с бобовыми </t>
  </si>
  <si>
    <t>200</t>
  </si>
  <si>
    <t>14/8</t>
  </si>
  <si>
    <t xml:space="preserve">Котлета из мяса говядины </t>
  </si>
  <si>
    <t>43/3</t>
  </si>
  <si>
    <t>15/10</t>
  </si>
  <si>
    <t xml:space="preserve">Напиток из шиповника </t>
  </si>
  <si>
    <t>ОБЕД (учащиеся с 5 по 11 класс)</t>
  </si>
  <si>
    <t>250</t>
  </si>
  <si>
    <t>100</t>
  </si>
  <si>
    <t>ЧОУ "Лицей "Истоки"</t>
  </si>
  <si>
    <t xml:space="preserve">Макароны отварные </t>
  </si>
  <si>
    <t xml:space="preserve">Завтрак </t>
  </si>
  <si>
    <t>1/1</t>
  </si>
  <si>
    <t>Горошек зеленый</t>
  </si>
  <si>
    <t>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</si>
</sst>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49" fontId="2" fillId="0" borderId="0" xfId="0" applyNumberFormat="1" applyFont="1" applyAlignment="1">
      <alignment horizontal="center"/>
    </xf>
    <xf numFmtId="0" fontId="0" fillId="0" borderId="4" xfId="0" applyBorder="1"/>
    <xf numFmtId="0" fontId="0" fillId="2" borderId="1" xfId="0" applyFill="1" applyBorder="1"/>
    <xf numFmtId="0" fontId="0" fillId="0" borderId="1" xfId="0" applyBorder="1" applyAlignment="1">
      <alignment horizontal="center" vertical="center" textRotation="90" wrapText="1"/>
    </xf>
    <xf numFmtId="0" fontId="0" fillId="0" borderId="2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/>
    </xf>
    <xf numFmtId="0" fontId="0" fillId="0" borderId="7" xfId="0" applyBorder="1" applyAlignment="1">
      <alignment horizontal="center" vertical="center" textRotation="90"/>
    </xf>
    <xf numFmtId="0" fontId="0" fillId="0" borderId="2" xfId="0" applyBorder="1" applyAlignment="1">
      <alignment horizontal="center" vertical="center" textRotation="90" wrapText="1"/>
    </xf>
    <xf numFmtId="0" fontId="0" fillId="0" borderId="6" xfId="0" applyBorder="1" applyAlignment="1">
      <alignment horizontal="center" vertical="center" textRotation="90" wrapText="1"/>
    </xf>
    <xf numFmtId="0" fontId="0" fillId="0" borderId="7" xfId="0" applyBorder="1" applyAlignment="1">
      <alignment horizontal="center" vertical="center" textRotation="90" wrapText="1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0" fillId="0" borderId="1" xfId="0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314325</xdr:colOff>
      <xdr:row>9</xdr:row>
      <xdr:rowOff>85725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14325" y="2247900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542737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5427370" y="38385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18</xdr:row>
      <xdr:rowOff>0</xdr:rowOff>
    </xdr:from>
    <xdr:ext cx="2674144" cy="676274"/>
    <xdr:sp macro="" textlink="">
      <xdr:nvSpPr>
        <xdr:cNvPr id="4078" name="Прямоугольник 4077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16731" y="0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79" name="Прямоугольник 407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80" name="Прямоугольник 4079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81" name="Прямоугольник 4080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82" name="Прямоугольник 408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83" name="Прямоугольник 4082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84" name="Прямоугольник 4083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85" name="Прямоугольник 4084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86" name="Прямоугольник 4085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87" name="Прямоугольник 4086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88" name="Прямоугольник 4087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89" name="Прямоугольник 4088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90" name="Прямоугольник 4089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91" name="Прямоугольник 4090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92" name="Прямоугольник 4091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93" name="Прямоугольник 4092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94" name="Прямоугольник 4093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95" name="Прямоугольник 4094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96" name="Прямоугольник 4095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97" name="Прямоугольник 4096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98" name="Прямоугольник 4097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99" name="Прямоугольник 4098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00" name="Прямоугольник 4099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01" name="Прямоугольник 4100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02" name="Прямоугольник 4101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03" name="Прямоугольник 4102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04" name="Прямоугольник 4103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05" name="Прямоугольник 4104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06" name="Прямоугольник 4105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07" name="Прямоугольник 4106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08" name="Прямоугольник 4107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09" name="Прямоугольник 4108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10" name="Прямоугольник 4109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11" name="Прямоугольник 4110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12" name="Прямоугольник 4111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13" name="Прямоугольник 4112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14" name="Прямоугольник 4113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15" name="Прямоугольник 4114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16" name="Прямоугольник 4115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17" name="Прямоугольник 4116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18" name="Прямоугольник 4117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19" name="Прямоугольник 4118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20" name="Прямоугольник 4119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21" name="Прямоугольник 4120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22" name="Прямоугольник 4121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23" name="Прямоугольник 4122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24" name="Прямоугольник 4123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25" name="Прямоугольник 4124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26" name="Прямоугольник 4125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27" name="Прямоугольник 412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28" name="Прямоугольник 412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29" name="Прямоугольник 412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30" name="Прямоугольник 4129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31" name="Прямоугольник 4130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32" name="Прямоугольник 4131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33" name="Прямоугольник 413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34" name="Прямоугольник 413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35" name="Прямоугольник 413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36" name="Прямоугольник 413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37" name="Прямоугольник 413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38" name="Прямоугольник 413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39" name="Прямоугольник 413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40" name="Прямоугольник 413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41" name="Прямоугольник 414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42" name="Прямоугольник 414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43" name="Прямоугольник 414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44" name="Прямоугольник 414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45" name="Прямоугольник 414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46" name="Прямоугольник 414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47" name="Прямоугольник 414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48" name="Прямоугольник 414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49" name="Прямоугольник 414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50" name="Прямоугольник 414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51" name="Прямоугольник 41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52" name="Прямоугольник 41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53" name="Прямоугольник 41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54" name="Прямоугольник 415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55" name="Прямоугольник 415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56" name="Прямоугольник 415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57" name="Прямоугольник 415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58" name="Прямоугольник 415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59" name="Прямоугольник 415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60" name="Прямоугольник 4159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61" name="Прямоугольник 4160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62" name="Прямоугольник 4161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63" name="Прямоугольник 4162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64" name="Прямоугольник 4163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65" name="Прямоугольник 4164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66" name="Прямоугольник 4165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67" name="Прямоугольник 4166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68" name="Прямоугольник 4167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69" name="Прямоугольник 4168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70" name="Прямоугольник 4169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71" name="Прямоугольник 4170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72" name="Прямоугольник 4171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73" name="Прямоугольник 4172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74" name="Прямоугольник 4173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75" name="Прямоугольник 4174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76" name="Прямоугольник 4175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77" name="Прямоугольник 4176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78" name="Прямоугольник 4177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79" name="Прямоугольник 4178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80" name="Прямоугольник 4179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81" name="Прямоугольник 4180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82" name="Прямоугольник 4181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83" name="Прямоугольник 4182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84" name="Прямоугольник 4183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85" name="Прямоугольник 4184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86" name="Прямоугольник 4185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87" name="Прямоугольник 4186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88" name="Прямоугольник 4187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89" name="Прямоугольник 4188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90" name="Прямоугольник 4189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91" name="Прямоугольник 4190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92" name="Прямоугольник 4191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93" name="Прямоугольник 4192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94" name="Прямоугольник 4193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95" name="Прямоугольник 4194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96" name="Прямоугольник 4195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97" name="Прямоугольник 4196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98" name="Прямоугольник 4197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99" name="Прямоугольник 4198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00" name="Прямоугольник 4199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01" name="Прямоугольник 4200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02" name="Прямоугольник 4201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03" name="Прямоугольник 4202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04" name="Прямоугольник 4203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05" name="Прямоугольник 4204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06" name="Прямоугольник 4205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07" name="Прямоугольник 4206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08" name="Прямоугольник 4207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09" name="Прямоугольник 4208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10" name="Прямоугольник 4209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11" name="Прямоугольник 4210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12" name="Прямоугольник 4211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13" name="Прямоугольник 4212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14" name="Прямоугольник 4213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15" name="Прямоугольник 4214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16" name="Прямоугольник 4215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17" name="Прямоугольник 4216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18" name="Прямоугольник 4217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19" name="Прямоугольник 4218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20" name="Прямоугольник 4219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21" name="Прямоугольник 4220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22" name="Прямоугольник 4221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23" name="Прямоугольник 422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24" name="Прямоугольник 422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25" name="Прямоугольник 422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26" name="Прямоугольник 4225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27" name="Прямоугольник 4226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28" name="Прямоугольник 4227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29" name="Прямоугольник 4228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30" name="Прямоугольник 4229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31" name="Прямоугольник 4230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32" name="Прямоугольник 4231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33" name="Прямоугольник 4232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34" name="Прямоугольник 4233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35" name="Прямоугольник 4234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36" name="Прямоугольник 4235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37" name="Прямоугольник 4236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38" name="Прямоугольник 4237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39" name="Прямоугольник 4238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40" name="Прямоугольник 4239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41" name="Прямоугольник 4240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42" name="Прямоугольник 4241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43" name="Прямоугольник 4242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44" name="Прямоугольник 424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45" name="Прямоугольник 424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46" name="Прямоугольник 424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47" name="Прямоугольник 424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48" name="Прямоугольник 424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49" name="Прямоугольник 424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50" name="Прямоугольник 424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51" name="Прямоугольник 425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52" name="Прямоугольник 425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53" name="Прямоугольник 4252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54" name="Прямоугольник 4253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55" name="Прямоугольник 4254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56" name="Прямоугольник 4255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57" name="Прямоугольник 4256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58" name="Прямоугольник 4257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59" name="Прямоугольник 4258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60" name="Прямоугольник 4259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61" name="Прямоугольник 4260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62" name="Прямоугольник 4261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63" name="Прямоугольник 4262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64" name="Прямоугольник 4263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65" name="Прямоугольник 4264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66" name="Прямоугольник 4265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67" name="Прямоугольник 4266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68" name="Прямоугольник 4267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69" name="Прямоугольник 4268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70" name="Прямоугольник 4269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71" name="Прямоугольник 4270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72" name="Прямоугольник 4271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73" name="Прямоугольник 4272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74" name="Прямоугольник 4273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75" name="Прямоугольник 4274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76" name="Прямоугольник 4275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77" name="Прямоугольник 4276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78" name="Прямоугольник 4277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79" name="Прямоугольник 4278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80" name="Прямоугольник 4279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81" name="Прямоугольник 4280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82" name="Прямоугольник 4281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83" name="Прямоугольник 4282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84" name="Прямоугольник 4283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85" name="Прямоугольник 4284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86" name="Прямоугольник 4285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87" name="Прямоугольник 4286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88" name="Прямоугольник 4287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89" name="Прямоугольник 4288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90" name="Прямоугольник 4289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91" name="Прямоугольник 4290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92" name="Прямоугольник 4291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93" name="Прямоугольник 4292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94" name="Прямоугольник 4293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95" name="Прямоугольник 4294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96" name="Прямоугольник 4295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97" name="Прямоугольник 4296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98" name="Прямоугольник 4297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99" name="Прямоугольник 4298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00" name="Прямоугольник 4299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01" name="Прямоугольник 4300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02" name="Прямоугольник 4301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03" name="Прямоугольник 4302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04" name="Прямоугольник 4303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05" name="Прямоугольник 4304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06" name="Прямоугольник 4305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07" name="Прямоугольник 4306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08" name="Прямоугольник 4307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09" name="Прямоугольник 4308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10" name="Прямоугольник 4309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11" name="Прямоугольник 4310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12" name="Прямоугольник 4311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13" name="Прямоугольник 4312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14" name="Прямоугольник 4313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15" name="Прямоугольник 4314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16" name="Прямоугольник 4315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17" name="Прямоугольник 4316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18" name="Прямоугольник 4317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19" name="Прямоугольник 4318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20" name="Прямоугольник 4319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21" name="Прямоугольник 4320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22" name="Прямоугольник 4321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23" name="Прямоугольник 4322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24" name="Прямоугольник 4323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25" name="Прямоугольник 4324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26" name="Прямоугольник 4325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27" name="Прямоугольник 4326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28" name="Прямоугольник 4327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29" name="Прямоугольник 4328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30" name="Прямоугольник 4329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31" name="Прямоугольник 4330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32" name="Прямоугольник 4331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33" name="Прямоугольник 4332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34" name="Прямоугольник 4333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35" name="Прямоугольник 4334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36" name="Прямоугольник 4335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37" name="Прямоугольник 4336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38" name="Прямоугольник 4337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39" name="Прямоугольник 4338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40" name="Прямоугольник 433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41" name="Прямоугольник 434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42" name="Прямоугольник 434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43" name="Прямоугольник 434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44" name="Прямоугольник 434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45" name="Прямоугольник 434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46" name="Прямоугольник 434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47" name="Прямоугольник 434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48" name="Прямоугольник 434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49" name="Прямоугольник 4348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50" name="Прямоугольник 4349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51" name="Прямоугольник 4350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52" name="Прямоугольник 4351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53" name="Прямоугольник 4352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54" name="Прямоугольник 4353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55" name="Прямоугольник 4354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56" name="Прямоугольник 4355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57" name="Прямоугольник 4356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58" name="Прямоугольник 4357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59" name="Прямоугольник 4358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60" name="Прямоугольник 4359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61" name="Прямоугольник 4360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62" name="Прямоугольник 4361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63" name="Прямоугольник 4362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64" name="Прямоугольник 4363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65" name="Прямоугольник 4364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66" name="Прямоугольник 4365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67" name="Прямоугольник 4366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68" name="Прямоугольник 4367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69" name="Прямоугольник 4368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70" name="Прямоугольник 4369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71" name="Прямоугольник 4370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72" name="Прямоугольник 4371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73" name="Прямоугольник 4372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74" name="Прямоугольник 4373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75" name="Прямоугольник 4374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76" name="Прямоугольник 4375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77" name="Прямоугольник 4376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78" name="Прямоугольник 4377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79" name="Прямоугольник 4378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80" name="Прямоугольник 4379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81" name="Прямоугольник 4380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82" name="Прямоугольник 4381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83" name="Прямоугольник 4382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84" name="Прямоугольник 4383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85" name="Прямоугольник 4384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86" name="Прямоугольник 4385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87" name="Прямоугольник 4386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88" name="Прямоугольник 4387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89" name="Прямоугольник 4388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90" name="Прямоугольник 4389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91" name="Прямоугольник 4390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92" name="Прямоугольник 4391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93" name="Прямоугольник 4392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94" name="Прямоугольник 4393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95" name="Прямоугольник 4394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96" name="Прямоугольник 4395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97" name="Прямоугольник 4396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98" name="Прямоугольник 4397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99" name="Прямоугольник 4398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00" name="Прямоугольник 4399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01" name="Прямоугольник 4400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02" name="Прямоугольник 4401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03" name="Прямоугольник 4402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04" name="Прямоугольник 4403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05" name="Прямоугольник 4404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06" name="Прямоугольник 4405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07" name="Прямоугольник 4406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08" name="Прямоугольник 4407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09" name="Прямоугольник 4408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10" name="Прямоугольник 4409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11" name="Прямоугольник 4410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12" name="Прямоугольник 4411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13" name="Прямоугольник 4412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14" name="Прямоугольник 4413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15" name="Прямоугольник 4414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16" name="Прямоугольник 4415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17" name="Прямоугольник 4416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18" name="Прямоугольник 4417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19" name="Прямоугольник 4418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20" name="Прямоугольник 4419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21" name="Прямоугольник 4420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22" name="Прямоугольник 4421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23" name="Прямоугольник 4422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24" name="Прямоугольник 4423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25" name="Прямоугольник 4424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26" name="Прямоугольник 4425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27" name="Прямоугольник 4426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28" name="Прямоугольник 4427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29" name="Прямоугольник 4428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30" name="Прямоугольник 4429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31" name="Прямоугольник 4430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32" name="Прямоугольник 4431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33" name="Прямоугольник 4432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34" name="Прямоугольник 4433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35" name="Прямоугольник 4434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36" name="Прямоугольник 4435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37" name="Прямоугольник 4436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38" name="Прямоугольник 4437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39" name="Прямоугольник 4438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40" name="Прямоугольник 4439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41" name="Прямоугольник 4440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42" name="Прямоугольник 4441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43" name="Прямоугольник 4442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44" name="Прямоугольник 4443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45" name="Прямоугольник 4444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46" name="Прямоугольник 4445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47" name="Прямоугольник 4446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48" name="Прямоугольник 4447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49" name="Прямоугольник 4448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50" name="Прямоугольник 4449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51" name="Прямоугольник 4450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52" name="Прямоугольник 4451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53" name="Прямоугольник 4452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54" name="Прямоугольник 4453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55" name="Прямоугольник 4454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56" name="Прямоугольник 4455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57" name="Прямоугольник 4456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58" name="Прямоугольник 4457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59" name="Прямоугольник 4458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60" name="Прямоугольник 4459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61" name="Прямоугольник 4460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62" name="Прямоугольник 4461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63" name="Прямоугольник 4462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64" name="Прямоугольник 4463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65" name="Прямоугольник 4464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66" name="Прямоугольник 4465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67" name="Прямоугольник 4466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68" name="Прямоугольник 4467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69" name="Прямоугольник 4468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70" name="Прямоугольник 4469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71" name="Прямоугольник 4470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72" name="Прямоугольник 447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73" name="Прямоугольник 447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74" name="Прямоугольник 447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75" name="Прямоугольник 4474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76" name="Прямоугольник 4475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77" name="Прямоугольник 4476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78" name="Прямоугольник 4477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79" name="Прямоугольник 4478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80" name="Прямоугольник 4479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81" name="Прямоугольник 4480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82" name="Прямоугольник 4481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83" name="Прямоугольник 4482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84" name="Прямоугольник 4483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85" name="Прямоугольник 4484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86" name="Прямоугольник 4485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87" name="Прямоугольник 4486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88" name="Прямоугольник 4487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89" name="Прямоугольник 4488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90" name="Прямоугольник 4489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91" name="Прямоугольник 4490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92" name="Прямоугольник 4491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93" name="Прямоугольник 4492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94" name="Прямоугольник 4493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95" name="Прямоугольник 4494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96" name="Прямоугольник 4495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97" name="Прямоугольник 4496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98" name="Прямоугольник 4497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99" name="Прямоугольник 4498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00" name="Прямоугольник 4499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01" name="Прямоугольник 4500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02" name="Прямоугольник 4501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03" name="Прямоугольник 4502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04" name="Прямоугольник 4503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05" name="Прямоугольник 4504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06" name="Прямоугольник 4505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07" name="Прямоугольник 4506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08" name="Прямоугольник 4507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09" name="Прямоугольник 4508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10" name="Прямоугольник 4509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11" name="Прямоугольник 4510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12" name="Прямоугольник 4511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13" name="Прямоугольник 4512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14" name="Прямоугольник 4513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15" name="Прямоугольник 4514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16" name="Прямоугольник 4515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17" name="Прямоугольник 4516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18" name="Прямоугольник 4517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19" name="Прямоугольник 4518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20" name="Прямоугольник 4519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21" name="Прямоугольник 4520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22" name="Прямоугольник 4521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23" name="Прямоугольник 4522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24" name="Прямоугольник 4523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25" name="Прямоугольник 4524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26" name="Прямоугольник 4525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27" name="Прямоугольник 4526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28" name="Прямоугольник 4527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29" name="Прямоугольник 4528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30" name="Прямоугольник 4529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31" name="Прямоугольник 4530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32" name="Прямоугольник 4531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33" name="Прямоугольник 4532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34" name="Прямоугольник 4533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35" name="Прямоугольник 4534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36" name="Прямоугольник 4535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37" name="Прямоугольник 4536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38" name="Прямоугольник 4537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39" name="Прямоугольник 4538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40" name="Прямоугольник 4539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41" name="Прямоугольник 4540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42" name="Прямоугольник 4541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43" name="Прямоугольник 4542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44" name="Прямоугольник 4543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45" name="Прямоугольник 4544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46" name="Прямоугольник 4545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47" name="Прямоугольник 4546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48" name="Прямоугольник 4547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49" name="Прямоугольник 4548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50" name="Прямоугольник 4549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51" name="Прямоугольник 4550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52" name="Прямоугольник 4551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53" name="Прямоугольник 4552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54" name="Прямоугольник 4553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55" name="Прямоугольник 4554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56" name="Прямоугольник 4555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57" name="Прямоугольник 4556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58" name="Прямоугольник 4557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59" name="Прямоугольник 4558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60" name="Прямоугольник 4559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61" name="Прямоугольник 4560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62" name="Прямоугольник 4561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63" name="Прямоугольник 4562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64" name="Прямоугольник 4563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65" name="Прямоугольник 4564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66" name="Прямоугольник 4565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67" name="Прямоугольник 4566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68" name="Прямоугольник 4567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69" name="Прямоугольник 4568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70" name="Прямоугольник 4569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71" name="Прямоугольник 4570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72" name="Прямоугольник 4571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73" name="Прямоугольник 4572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74" name="Прямоугольник 4573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75" name="Прямоугольник 4574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76" name="Прямоугольник 4575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77" name="Прямоугольник 4576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78" name="Прямоугольник 4577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79" name="Прямоугольник 4578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80" name="Прямоугольник 4579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81" name="Прямоугольник 4580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82" name="Прямоугольник 4581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83" name="Прямоугольник 4582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84" name="Прямоугольник 4583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85" name="Прямоугольник 4584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86" name="Прямоугольник 4585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87" name="Прямоугольник 4586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88" name="Прямоугольник 4587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89" name="Прямоугольник 4588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90" name="Прямоугольник 4589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91" name="Прямоугольник 4590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92" name="Прямоугольник 4591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93" name="Прямоугольник 4592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94" name="Прямоугольник 4593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95" name="Прямоугольник 459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96" name="Прямоугольник 459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97" name="Прямоугольник 459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98" name="Прямоугольник 459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99" name="Прямоугольник 459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00" name="Прямоугольник 459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01" name="Прямоугольник 460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02" name="Прямоугольник 460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03" name="Прямоугольник 460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04" name="Прямоугольник 460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05" name="Прямоугольник 460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06" name="Прямоугольник 460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07" name="Прямоугольник 460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08" name="Прямоугольник 460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09" name="Прямоугольник 460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10" name="Прямоугольник 460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11" name="Прямоугольник 461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12" name="Прямоугольник 461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13" name="Прямоугольник 4612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14" name="Прямоугольник 4613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15" name="Прямоугольник 4614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16" name="Прямоугольник 4615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17" name="Прямоугольник 4616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18" name="Прямоугольник 4617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19" name="Прямоугольник 4618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20" name="Прямоугольник 4619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21" name="Прямоугольник 4620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22" name="Прямоугольник 4621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23" name="Прямоугольник 4622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24" name="Прямоугольник 4623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25" name="Прямоугольник 4624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26" name="Прямоугольник 4625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27" name="Прямоугольник 4626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28" name="Прямоугольник 4627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29" name="Прямоугольник 4628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30" name="Прямоугольник 4629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31" name="Прямоугольник 4630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32" name="Прямоугольник 4631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33" name="Прямоугольник 4632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34" name="Прямоугольник 4633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35" name="Прямоугольник 4634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36" name="Прямоугольник 4635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37" name="Прямоугольник 4636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38" name="Прямоугольник 4637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39" name="Прямоугольник 4638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40" name="Прямоугольник 4639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41" name="Прямоугольник 4640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42" name="Прямоугольник 4641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43" name="Прямоугольник 4642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44" name="Прямоугольник 4643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45" name="Прямоугольник 4644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46" name="Прямоугольник 4645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47" name="Прямоугольник 4646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48" name="Прямоугольник 4647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49" name="Прямоугольник 464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50" name="Прямоугольник 464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51" name="Прямоугольник 465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52" name="Прямоугольник 4651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53" name="Прямоугольник 4652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54" name="Прямоугольник 4653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55" name="Прямоугольник 4654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56" name="Прямоугольник 4655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57" name="Прямоугольник 4656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58" name="Прямоугольник 4657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59" name="Прямоугольник 4658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60" name="Прямоугольник 4659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61" name="Прямоугольник 4660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62" name="Прямоугольник 4661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63" name="Прямоугольник 4662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64" name="Прямоугольник 4663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65" name="Прямоугольник 4664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66" name="Прямоугольник 4665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67" name="Прямоугольник 4666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68" name="Прямоугольник 4667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69" name="Прямоугольник 4668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70" name="Прямоугольник 4669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71" name="Прямоугольник 4670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72" name="Прямоугольник 4671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73" name="Прямоугольник 4672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74" name="Прямоугольник 4673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75" name="Прямоугольник 4674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76" name="Прямоугольник 4675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77" name="Прямоугольник 4676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78" name="Прямоугольник 4677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79" name="Прямоугольник 4678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80" name="Прямоугольник 4679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81" name="Прямоугольник 4680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82" name="Прямоугольник 468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83" name="Прямоугольник 468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84" name="Прямоугольник 468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85" name="Прямоугольник 4684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86" name="Прямоугольник 4685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87" name="Прямоугольник 4686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88" name="Прямоугольник 4687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89" name="Прямоугольник 4688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90" name="Прямоугольник 4689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91" name="Прямоугольник 4690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92" name="Прямоугольник 4691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93" name="Прямоугольник 4692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94" name="Прямоугольник 4693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95" name="Прямоугольник 4694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96" name="Прямоугольник 4695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97" name="Прямоугольник 4696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98" name="Прямоугольник 4697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99" name="Прямоугольник 4698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00" name="Прямоугольник 4699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01" name="Прямоугольник 4700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02" name="Прямоугольник 4701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03" name="Прямоугольник 4702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04" name="Прямоугольник 4703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05" name="Прямоугольник 4704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06" name="Прямоугольник 4705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07" name="Прямоугольник 4706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08" name="Прямоугольник 4707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09" name="Прямоугольник 4708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10" name="Прямоугольник 4709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11" name="Прямоугольник 4710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12" name="Прямоугольник 471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13" name="Прямоугольник 471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14" name="Прямоугольник 471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15" name="Прямоугольник 4714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16" name="Прямоугольник 4715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17" name="Прямоугольник 4716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18" name="Прямоугольник 4717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19" name="Прямоугольник 4718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20" name="Прямоугольник 4719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21" name="Прямоугольник 4720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22" name="Прямоугольник 4721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23" name="Прямоугольник 4722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24" name="Прямоугольник 4723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25" name="Прямоугольник 4724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26" name="Прямоугольник 4725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27" name="Прямоугольник 4726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28" name="Прямоугольник 4727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29" name="Прямоугольник 4728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30" name="Прямоугольник 4729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31" name="Прямоугольник 4730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32" name="Прямоугольник 4731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33" name="Прямоугольник 4732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34" name="Прямоугольник 4733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35" name="Прямоугольник 4734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36" name="Прямоугольник 4735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37" name="Прямоугольник 4736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38" name="Прямоугольник 4737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39" name="Прямоугольник 4738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40" name="Прямоугольник 4739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41" name="Прямоугольник 4740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42" name="Прямоугольник 4741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43" name="Прямоугольник 4742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44" name="Прямоугольник 4743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45" name="Прямоугольник 4744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46" name="Прямоугольник 4745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47" name="Прямоугольник 4746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48" name="Прямоугольник 4747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49" name="Прямоугольник 4748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50" name="Прямоугольник 4749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51" name="Прямоугольник 4750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52" name="Прямоугольник 4751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53" name="Прямоугольник 4752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54" name="Прямоугольник 4753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55" name="Прямоугольник 4754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56" name="Прямоугольник 4755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57" name="Прямоугольник 4756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58" name="Прямоугольник 4757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59" name="Прямоугольник 4758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60" name="Прямоугольник 4759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61" name="Прямоугольник 4760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62" name="Прямоугольник 4761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63" name="Прямоугольник 476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64" name="Прямоугольник 476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65" name="Прямоугольник 476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66" name="Прямоугольник 476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67" name="Прямоугольник 476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68" name="Прямоугольник 476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69" name="Прямоугольник 476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70" name="Прямоугольник 476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71" name="Прямоугольник 477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72" name="Прямоугольник 4771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73" name="Прямоугольник 4772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74" name="Прямоугольник 4773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75" name="Прямоугольник 4774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76" name="Прямоугольник 4775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77" name="Прямоугольник 4776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78" name="Прямоугольник 4777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79" name="Прямоугольник 4778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80" name="Прямоугольник 4779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81" name="Прямоугольник 4780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82" name="Прямоугольник 4781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83" name="Прямоугольник 4782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84" name="Прямоугольник 4783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85" name="Прямоугольник 4784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86" name="Прямоугольник 4785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87" name="Прямоугольник 4786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88" name="Прямоугольник 4787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89" name="Прямоугольник 4788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90" name="Прямоугольник 4789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91" name="Прямоугольник 4790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92" name="Прямоугольник 4791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93" name="Прямоугольник 479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94" name="Прямоугольник 479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95" name="Прямоугольник 479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96" name="Прямоугольник 4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97" name="Прямоугольник 4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98" name="Прямоугольник 4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99" name="Прямоугольник 479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00" name="Прямоугольник 479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01" name="Прямоугольник 480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02" name="Прямоугольник 4801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03" name="Прямоугольник 4802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04" name="Прямоугольник 4803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05" name="Прямоугольник 4804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06" name="Прямоугольник 4805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07" name="Прямоугольник 4806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08" name="Прямоугольник 4807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09" name="Прямоугольник 4808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10" name="Прямоугольник 4809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11" name="Прямоугольник 4810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12" name="Прямоугольник 4811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13" name="Прямоугольник 4812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14" name="Прямоугольник 4813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15" name="Прямоугольник 4814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16" name="Прямоугольник 4815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17" name="Прямоугольник 4816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18" name="Прямоугольник 4817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19" name="Прямоугольник 4818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20" name="Прямоугольник 4819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21" name="Прямоугольник 4820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22" name="Прямоугольник 4821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23" name="Прямоугольник 4822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24" name="Прямоугольник 4823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25" name="Прямоугольник 4824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26" name="Прямоугольник 4825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27" name="Прямоугольник 4826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28" name="Прямоугольник 4827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29" name="Прямоугольник 4828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30" name="Прямоугольник 4829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31" name="Прямоугольник 4830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32" name="Прямоугольник 4831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33" name="Прямоугольник 4832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34" name="Прямоугольник 4833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35" name="Прямоугольник 4834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36" name="Прямоугольник 4835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37" name="Прямоугольник 4836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38" name="Прямоугольник 4837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39" name="Прямоугольник 4838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40" name="Прямоугольник 4839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41" name="Прямоугольник 4840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42" name="Прямоугольник 4841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43" name="Прямоугольник 4842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44" name="Прямоугольник 4843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45" name="Прямоугольник 4844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46" name="Прямоугольник 4845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47" name="Прямоугольник 484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48" name="Прямоугольник 484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49" name="Прямоугольник 484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50" name="Прямоугольник 48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51" name="Прямоугольник 48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52" name="Прямоугольник 48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53" name="Прямоугольник 4852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54" name="Прямоугольник 4853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55" name="Прямоугольник 4854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5427370" y="532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tabSelected="1" workbookViewId="0">
      <selection activeCell="I19" sqref="I19"/>
    </sheetView>
  </sheetViews>
  <sheetFormatPr defaultRowHeight="15" x14ac:dyDescent="0.25"/>
  <cols>
    <col min="1" max="1" width="7.7109375" customWidth="1"/>
    <col min="2" max="2" width="8.140625" customWidth="1"/>
    <col min="3" max="3" width="35.140625" customWidth="1"/>
    <col min="4" max="4" width="8.7109375" customWidth="1"/>
    <col min="5" max="5" width="7.7109375" style="1" customWidth="1"/>
    <col min="6" max="6" width="7.7109375" customWidth="1"/>
    <col min="7" max="8" width="7.7109375" style="1" customWidth="1"/>
    <col min="9" max="9" width="10.7109375" style="1" customWidth="1"/>
  </cols>
  <sheetData>
    <row r="1" spans="1:9" ht="21" customHeight="1" x14ac:dyDescent="0.25">
      <c r="B1" s="36" t="s">
        <v>34</v>
      </c>
      <c r="C1" s="37"/>
      <c r="D1" s="27" t="s">
        <v>10</v>
      </c>
      <c r="E1" s="19"/>
      <c r="G1"/>
      <c r="H1" t="s">
        <v>11</v>
      </c>
      <c r="I1" s="20">
        <v>45372</v>
      </c>
    </row>
    <row r="2" spans="1:9" ht="6.75" customHeight="1" x14ac:dyDescent="0.25"/>
    <row r="3" spans="1:9" ht="30" customHeight="1" x14ac:dyDescent="0.25">
      <c r="A3" s="17" t="s">
        <v>0</v>
      </c>
      <c r="B3" s="17" t="s">
        <v>1</v>
      </c>
      <c r="C3" s="17" t="s">
        <v>2</v>
      </c>
      <c r="D3" s="17" t="s">
        <v>3</v>
      </c>
      <c r="E3" s="18" t="s">
        <v>4</v>
      </c>
      <c r="F3" s="17" t="s">
        <v>5</v>
      </c>
      <c r="G3" s="18" t="s">
        <v>6</v>
      </c>
      <c r="H3" s="18" t="s">
        <v>7</v>
      </c>
      <c r="I3" s="18" t="s">
        <v>8</v>
      </c>
    </row>
    <row r="4" spans="1:9" ht="20.100000000000001" customHeight="1" x14ac:dyDescent="0.25">
      <c r="A4" s="30" t="s">
        <v>36</v>
      </c>
      <c r="B4" s="21" t="s">
        <v>19</v>
      </c>
      <c r="C4" s="8" t="s">
        <v>22</v>
      </c>
      <c r="D4" s="22" t="s">
        <v>25</v>
      </c>
      <c r="E4" s="10">
        <v>46</v>
      </c>
      <c r="F4" s="11">
        <v>328</v>
      </c>
      <c r="G4" s="7">
        <v>19.600000000000001</v>
      </c>
      <c r="H4" s="7">
        <v>26.2</v>
      </c>
      <c r="I4" s="7">
        <v>3.4</v>
      </c>
    </row>
    <row r="5" spans="1:9" ht="20.100000000000001" customHeight="1" x14ac:dyDescent="0.25">
      <c r="A5" s="31"/>
      <c r="B5" s="21" t="s">
        <v>37</v>
      </c>
      <c r="C5" s="8" t="s">
        <v>38</v>
      </c>
      <c r="D5" s="22" t="s">
        <v>18</v>
      </c>
      <c r="E5" s="10">
        <v>3.5</v>
      </c>
      <c r="F5" s="11">
        <v>22</v>
      </c>
      <c r="G5" s="7">
        <v>0.9</v>
      </c>
      <c r="H5" s="7">
        <v>1.1000000000000001</v>
      </c>
      <c r="I5" s="7">
        <v>3.4</v>
      </c>
    </row>
    <row r="6" spans="1:9" ht="20.100000000000001" customHeight="1" x14ac:dyDescent="0.25">
      <c r="A6" s="31"/>
      <c r="B6" s="21" t="s">
        <v>20</v>
      </c>
      <c r="C6" s="8" t="s">
        <v>21</v>
      </c>
      <c r="D6" s="22" t="s">
        <v>25</v>
      </c>
      <c r="E6" s="10">
        <v>16</v>
      </c>
      <c r="F6" s="11">
        <v>89</v>
      </c>
      <c r="G6" s="7">
        <v>3</v>
      </c>
      <c r="H6" s="7">
        <v>2.9</v>
      </c>
      <c r="I6" s="7">
        <v>13.4</v>
      </c>
    </row>
    <row r="7" spans="1:9" ht="20.100000000000001" customHeight="1" x14ac:dyDescent="0.25">
      <c r="A7" s="32"/>
      <c r="B7" s="21"/>
      <c r="C7" s="8" t="s">
        <v>17</v>
      </c>
      <c r="D7" s="22" t="s">
        <v>39</v>
      </c>
      <c r="E7" s="10">
        <v>4.5</v>
      </c>
      <c r="F7" s="11">
        <v>164</v>
      </c>
      <c r="G7" s="7">
        <v>5.3</v>
      </c>
      <c r="H7" s="7">
        <v>0.6</v>
      </c>
      <c r="I7" s="7">
        <v>34.4</v>
      </c>
    </row>
    <row r="8" spans="1:9" ht="20.100000000000001" customHeight="1" x14ac:dyDescent="0.25">
      <c r="A8" s="12"/>
      <c r="B8" s="23"/>
      <c r="C8" s="13"/>
      <c r="D8" s="24"/>
      <c r="E8" s="10">
        <f>SUM(E4:E7)</f>
        <v>70</v>
      </c>
      <c r="F8" s="11">
        <f>SUM(F4:F7)</f>
        <v>603</v>
      </c>
      <c r="G8" s="10">
        <f>SUM(G4:G7)</f>
        <v>28.8</v>
      </c>
      <c r="H8" s="10">
        <f>SUM(H4:H7)</f>
        <v>30.8</v>
      </c>
      <c r="I8" s="10">
        <f>SUM(I4:I7)</f>
        <v>54.599999999999994</v>
      </c>
    </row>
    <row r="9" spans="1:9" s="13" customFormat="1" ht="15" customHeight="1" x14ac:dyDescent="0.25">
      <c r="A9" s="12"/>
      <c r="B9" s="23"/>
      <c r="D9" s="24"/>
      <c r="E9" s="14"/>
      <c r="F9" s="15"/>
      <c r="G9" s="16"/>
      <c r="H9" s="16"/>
      <c r="I9" s="16"/>
    </row>
    <row r="10" spans="1:9" ht="20.100000000000001" customHeight="1" x14ac:dyDescent="0.25">
      <c r="A10" s="33" t="s">
        <v>9</v>
      </c>
      <c r="B10" s="21" t="s">
        <v>23</v>
      </c>
      <c r="C10" s="9" t="s">
        <v>24</v>
      </c>
      <c r="D10" s="22" t="s">
        <v>25</v>
      </c>
      <c r="E10" s="10">
        <v>38.5</v>
      </c>
      <c r="F10" s="11">
        <v>118</v>
      </c>
      <c r="G10" s="7">
        <v>4.3</v>
      </c>
      <c r="H10" s="7">
        <v>4</v>
      </c>
      <c r="I10" s="7">
        <v>18.600000000000001</v>
      </c>
    </row>
    <row r="11" spans="1:9" ht="20.100000000000001" customHeight="1" x14ac:dyDescent="0.25">
      <c r="A11" s="34"/>
      <c r="B11" s="21" t="s">
        <v>26</v>
      </c>
      <c r="C11" s="9" t="s">
        <v>27</v>
      </c>
      <c r="D11" s="22" t="s">
        <v>15</v>
      </c>
      <c r="E11" s="10">
        <v>79.599999999999994</v>
      </c>
      <c r="F11" s="11">
        <v>187</v>
      </c>
      <c r="G11" s="7">
        <v>12.7</v>
      </c>
      <c r="H11" s="7">
        <v>12.51</v>
      </c>
      <c r="I11" s="7">
        <v>5.85</v>
      </c>
    </row>
    <row r="12" spans="1:9" ht="20.100000000000001" customHeight="1" x14ac:dyDescent="0.25">
      <c r="A12" s="34"/>
      <c r="B12" s="21" t="s">
        <v>28</v>
      </c>
      <c r="C12" s="9" t="s">
        <v>35</v>
      </c>
      <c r="D12" s="22" t="s">
        <v>12</v>
      </c>
      <c r="E12" s="10">
        <v>34.299999999999997</v>
      </c>
      <c r="F12" s="11">
        <v>225</v>
      </c>
      <c r="G12" s="7">
        <v>6.4</v>
      </c>
      <c r="H12" s="7">
        <v>4.5</v>
      </c>
      <c r="I12" s="7">
        <v>40.9</v>
      </c>
    </row>
    <row r="13" spans="1:9" ht="20.100000000000001" customHeight="1" x14ac:dyDescent="0.25">
      <c r="A13" s="34"/>
      <c r="B13" s="21" t="s">
        <v>29</v>
      </c>
      <c r="C13" s="9" t="s">
        <v>30</v>
      </c>
      <c r="D13" s="22" t="s">
        <v>25</v>
      </c>
      <c r="E13" s="10">
        <v>18.3</v>
      </c>
      <c r="F13" s="11">
        <v>65</v>
      </c>
      <c r="G13" s="7">
        <v>0.2</v>
      </c>
      <c r="H13" s="7">
        <v>0.1</v>
      </c>
      <c r="I13" s="7">
        <v>18.2</v>
      </c>
    </row>
    <row r="14" spans="1:9" ht="20.100000000000001" customHeight="1" x14ac:dyDescent="0.25">
      <c r="A14" s="34"/>
      <c r="B14" s="21"/>
      <c r="C14" s="8" t="s">
        <v>13</v>
      </c>
      <c r="D14" s="22" t="s">
        <v>14</v>
      </c>
      <c r="E14" s="10">
        <v>3.3</v>
      </c>
      <c r="F14" s="11">
        <v>117.5</v>
      </c>
      <c r="G14" s="7">
        <v>3.95</v>
      </c>
      <c r="H14" s="7">
        <v>0.5</v>
      </c>
      <c r="I14" s="7">
        <v>24.15</v>
      </c>
    </row>
    <row r="15" spans="1:9" ht="20.100000000000001" customHeight="1" x14ac:dyDescent="0.25">
      <c r="A15" s="35"/>
      <c r="B15" s="21"/>
      <c r="C15" s="8" t="s">
        <v>16</v>
      </c>
      <c r="D15" s="22" t="s">
        <v>18</v>
      </c>
      <c r="E15" s="10">
        <v>2</v>
      </c>
      <c r="F15" s="11">
        <v>66</v>
      </c>
      <c r="G15" s="7">
        <v>2.1</v>
      </c>
      <c r="H15" s="7">
        <v>0.5</v>
      </c>
      <c r="I15" s="7">
        <v>13.5</v>
      </c>
    </row>
    <row r="16" spans="1:9" ht="20.100000000000001" customHeight="1" x14ac:dyDescent="0.25">
      <c r="A16" s="6"/>
      <c r="B16" s="25"/>
      <c r="D16" s="24"/>
      <c r="E16" s="10">
        <f>SUM(E10:E15)</f>
        <v>176</v>
      </c>
      <c r="F16" s="11">
        <f>SUM(F10:F15)</f>
        <v>778.5</v>
      </c>
      <c r="G16" s="10">
        <f>SUM(G10:G15)</f>
        <v>29.65</v>
      </c>
      <c r="H16" s="10">
        <f>SUM(H10:H15)</f>
        <v>22.11</v>
      </c>
      <c r="I16" s="10">
        <f>SUM(I10:I15)</f>
        <v>121.19999999999999</v>
      </c>
    </row>
    <row r="17" spans="1:9" ht="15" customHeight="1" x14ac:dyDescent="0.25">
      <c r="A17" s="6"/>
      <c r="B17" s="25"/>
      <c r="D17" s="24"/>
      <c r="E17" s="14"/>
      <c r="F17" s="15"/>
      <c r="G17" s="14"/>
      <c r="H17" s="14"/>
      <c r="I17" s="14"/>
    </row>
    <row r="18" spans="1:9" ht="15" customHeight="1" x14ac:dyDescent="0.25">
      <c r="A18" s="6"/>
      <c r="B18" s="25"/>
      <c r="D18" s="26"/>
      <c r="E18" s="3"/>
      <c r="F18" s="2"/>
      <c r="G18" s="3"/>
      <c r="H18" s="3"/>
      <c r="I18" s="3"/>
    </row>
    <row r="19" spans="1:9" x14ac:dyDescent="0.25">
      <c r="B19" s="36" t="s">
        <v>34</v>
      </c>
      <c r="C19" s="37"/>
      <c r="D19" s="28" t="s">
        <v>10</v>
      </c>
      <c r="E19" s="19"/>
      <c r="G19"/>
      <c r="H19" t="s">
        <v>11</v>
      </c>
      <c r="I19" s="20">
        <v>45372</v>
      </c>
    </row>
    <row r="21" spans="1:9" ht="22.5" x14ac:dyDescent="0.25">
      <c r="A21" s="17" t="s">
        <v>0</v>
      </c>
      <c r="B21" s="17" t="s">
        <v>1</v>
      </c>
      <c r="C21" s="17" t="s">
        <v>2</v>
      </c>
      <c r="D21" s="17" t="s">
        <v>3</v>
      </c>
      <c r="E21" s="18" t="s">
        <v>4</v>
      </c>
      <c r="F21" s="17" t="s">
        <v>5</v>
      </c>
      <c r="G21" s="18" t="s">
        <v>6</v>
      </c>
      <c r="H21" s="18" t="s">
        <v>7</v>
      </c>
      <c r="I21" s="18" t="s">
        <v>8</v>
      </c>
    </row>
    <row r="22" spans="1:9" x14ac:dyDescent="0.25">
      <c r="A22" s="38" t="s">
        <v>36</v>
      </c>
      <c r="B22" s="21" t="s">
        <v>19</v>
      </c>
      <c r="C22" s="8" t="s">
        <v>22</v>
      </c>
      <c r="D22" s="22" t="s">
        <v>32</v>
      </c>
      <c r="E22" s="10">
        <v>46</v>
      </c>
      <c r="F22" s="11">
        <v>410</v>
      </c>
      <c r="G22" s="7">
        <v>24.4</v>
      </c>
      <c r="H22" s="7">
        <v>32.799999999999997</v>
      </c>
      <c r="I22" s="7">
        <v>4.3</v>
      </c>
    </row>
    <row r="23" spans="1:9" x14ac:dyDescent="0.25">
      <c r="A23" s="38"/>
      <c r="B23" s="21" t="s">
        <v>37</v>
      </c>
      <c r="C23" s="8" t="s">
        <v>38</v>
      </c>
      <c r="D23" s="22" t="s">
        <v>18</v>
      </c>
      <c r="E23" s="10">
        <v>3.5</v>
      </c>
      <c r="F23" s="11">
        <v>22</v>
      </c>
      <c r="G23" s="7">
        <v>0.9</v>
      </c>
      <c r="H23" s="7">
        <v>1.1000000000000001</v>
      </c>
      <c r="I23" s="7">
        <v>3.4</v>
      </c>
    </row>
    <row r="24" spans="1:9" x14ac:dyDescent="0.25">
      <c r="A24" s="38"/>
      <c r="B24" s="21" t="s">
        <v>20</v>
      </c>
      <c r="C24" s="8" t="s">
        <v>21</v>
      </c>
      <c r="D24" s="22" t="s">
        <v>25</v>
      </c>
      <c r="E24" s="10">
        <v>16</v>
      </c>
      <c r="F24" s="11">
        <v>89</v>
      </c>
      <c r="G24" s="7">
        <v>3</v>
      </c>
      <c r="H24" s="7">
        <v>2.9</v>
      </c>
      <c r="I24" s="7">
        <v>13.4</v>
      </c>
    </row>
    <row r="25" spans="1:9" x14ac:dyDescent="0.25">
      <c r="A25" s="38"/>
      <c r="B25" s="21"/>
      <c r="C25" s="8" t="s">
        <v>17</v>
      </c>
      <c r="D25" s="22" t="s">
        <v>39</v>
      </c>
      <c r="E25" s="10">
        <v>4.5</v>
      </c>
      <c r="F25" s="11">
        <v>164</v>
      </c>
      <c r="G25" s="7">
        <v>5.3</v>
      </c>
      <c r="H25" s="7">
        <v>0.6</v>
      </c>
      <c r="I25" s="7">
        <v>34.4</v>
      </c>
    </row>
    <row r="26" spans="1:9" x14ac:dyDescent="0.25">
      <c r="A26" s="12"/>
      <c r="B26" s="23"/>
      <c r="C26" s="13"/>
      <c r="D26" s="24"/>
      <c r="E26" s="10">
        <f>SUM(E22:E25)</f>
        <v>70</v>
      </c>
      <c r="F26" s="11">
        <f>SUM(F22:F25)</f>
        <v>685</v>
      </c>
      <c r="G26" s="10">
        <f>SUM(G22:G25)</f>
        <v>33.599999999999994</v>
      </c>
      <c r="H26" s="10">
        <f>SUM(H22:H25)</f>
        <v>37.4</v>
      </c>
      <c r="I26" s="10">
        <f>SUM(I22:I25)</f>
        <v>55.5</v>
      </c>
    </row>
    <row r="27" spans="1:9" x14ac:dyDescent="0.25">
      <c r="A27" s="12"/>
      <c r="B27" s="23"/>
      <c r="C27" s="13"/>
      <c r="D27" s="24"/>
      <c r="E27" s="14"/>
      <c r="F27" s="15"/>
      <c r="G27" s="16"/>
      <c r="H27" s="16"/>
      <c r="I27" s="16"/>
    </row>
    <row r="28" spans="1:9" x14ac:dyDescent="0.25">
      <c r="A28" s="29" t="s">
        <v>31</v>
      </c>
      <c r="B28" s="21" t="s">
        <v>23</v>
      </c>
      <c r="C28" s="9" t="s">
        <v>24</v>
      </c>
      <c r="D28" s="22" t="s">
        <v>32</v>
      </c>
      <c r="E28" s="10">
        <v>38.5</v>
      </c>
      <c r="F28" s="11">
        <v>147</v>
      </c>
      <c r="G28" s="7">
        <v>5.3</v>
      </c>
      <c r="H28" s="7">
        <v>5</v>
      </c>
      <c r="I28" s="7">
        <v>23.2</v>
      </c>
    </row>
    <row r="29" spans="1:9" x14ac:dyDescent="0.25">
      <c r="A29" s="29"/>
      <c r="B29" s="21" t="s">
        <v>26</v>
      </c>
      <c r="C29" s="9" t="s">
        <v>27</v>
      </c>
      <c r="D29" s="22" t="s">
        <v>33</v>
      </c>
      <c r="E29" s="10">
        <v>67.900000000000006</v>
      </c>
      <c r="F29" s="11">
        <v>208</v>
      </c>
      <c r="G29" s="7">
        <v>14.2</v>
      </c>
      <c r="H29" s="7">
        <v>13.9</v>
      </c>
      <c r="I29" s="7">
        <v>6.5</v>
      </c>
    </row>
    <row r="30" spans="1:9" x14ac:dyDescent="0.25">
      <c r="A30" s="29"/>
      <c r="B30" s="21" t="s">
        <v>28</v>
      </c>
      <c r="C30" s="9" t="s">
        <v>35</v>
      </c>
      <c r="D30" s="22" t="s">
        <v>12</v>
      </c>
      <c r="E30" s="10">
        <v>32.299999999999997</v>
      </c>
      <c r="F30" s="11">
        <v>225</v>
      </c>
      <c r="G30" s="7">
        <v>6.4</v>
      </c>
      <c r="H30" s="7">
        <v>4.5</v>
      </c>
      <c r="I30" s="7">
        <v>40.9</v>
      </c>
    </row>
    <row r="31" spans="1:9" x14ac:dyDescent="0.25">
      <c r="A31" s="29"/>
      <c r="B31" s="21" t="s">
        <v>29</v>
      </c>
      <c r="C31" s="9" t="s">
        <v>30</v>
      </c>
      <c r="D31" s="22" t="s">
        <v>25</v>
      </c>
      <c r="E31" s="10">
        <v>16</v>
      </c>
      <c r="F31" s="11">
        <v>59</v>
      </c>
      <c r="G31" s="7">
        <v>0.2</v>
      </c>
      <c r="H31" s="7">
        <v>0.1</v>
      </c>
      <c r="I31" s="7">
        <v>18.2</v>
      </c>
    </row>
    <row r="32" spans="1:9" x14ac:dyDescent="0.25">
      <c r="A32" s="29"/>
      <c r="B32" s="21"/>
      <c r="C32" s="8" t="s">
        <v>13</v>
      </c>
      <c r="D32" s="22" t="s">
        <v>14</v>
      </c>
      <c r="E32" s="10">
        <v>3.3</v>
      </c>
      <c r="F32" s="11">
        <v>117.5</v>
      </c>
      <c r="G32" s="7">
        <v>3.95</v>
      </c>
      <c r="H32" s="7">
        <v>0.5</v>
      </c>
      <c r="I32" s="7">
        <v>24.15</v>
      </c>
    </row>
    <row r="33" spans="1:9" x14ac:dyDescent="0.25">
      <c r="A33" s="29"/>
      <c r="B33" s="21"/>
      <c r="C33" s="8" t="s">
        <v>16</v>
      </c>
      <c r="D33" s="22">
        <v>30</v>
      </c>
      <c r="E33" s="10">
        <v>2</v>
      </c>
      <c r="F33" s="11">
        <v>66</v>
      </c>
      <c r="G33" s="7">
        <v>2.1</v>
      </c>
      <c r="H33" s="7">
        <v>0.5</v>
      </c>
      <c r="I33" s="7">
        <v>13.5</v>
      </c>
    </row>
    <row r="34" spans="1:9" x14ac:dyDescent="0.25">
      <c r="A34" s="6"/>
      <c r="B34" s="25"/>
      <c r="D34" s="24"/>
      <c r="E34" s="10">
        <f>SUM(E28:E33)</f>
        <v>160</v>
      </c>
      <c r="F34" s="11">
        <f>SUM(F28:F33)</f>
        <v>822.5</v>
      </c>
      <c r="G34" s="10">
        <f>SUM(G28:G33)</f>
        <v>32.15</v>
      </c>
      <c r="H34" s="10">
        <f>SUM(H28:H33)</f>
        <v>24.5</v>
      </c>
      <c r="I34" s="10">
        <f>SUM(I28:I33)</f>
        <v>126.44999999999999</v>
      </c>
    </row>
    <row r="35" spans="1:9" x14ac:dyDescent="0.25">
      <c r="A35" s="6"/>
      <c r="B35" s="6"/>
      <c r="D35" s="4"/>
      <c r="E35" s="5"/>
      <c r="F35" s="4"/>
      <c r="G35" s="5"/>
      <c r="H35" s="5"/>
      <c r="I35" s="5"/>
    </row>
    <row r="36" spans="1:9" x14ac:dyDescent="0.25">
      <c r="A36" s="6"/>
      <c r="B36" s="6"/>
      <c r="D36" s="4"/>
      <c r="E36" s="5"/>
      <c r="F36" s="4"/>
      <c r="G36" s="5"/>
      <c r="H36" s="5"/>
      <c r="I36" s="5"/>
    </row>
    <row r="37" spans="1:9" x14ac:dyDescent="0.25">
      <c r="A37" s="6"/>
      <c r="B37" s="6"/>
      <c r="D37" s="4"/>
      <c r="E37" s="5"/>
      <c r="F37" s="4"/>
      <c r="G37" s="5"/>
      <c r="H37" s="5"/>
      <c r="I37" s="5"/>
    </row>
    <row r="38" spans="1:9" x14ac:dyDescent="0.25">
      <c r="A38" s="6"/>
      <c r="B38" s="6"/>
      <c r="D38" s="4"/>
      <c r="E38" s="5"/>
      <c r="F38" s="4"/>
      <c r="G38" s="5"/>
      <c r="H38" s="5"/>
      <c r="I38" s="5"/>
    </row>
    <row r="39" spans="1:9" x14ac:dyDescent="0.25">
      <c r="A39" s="6"/>
      <c r="B39" s="6"/>
      <c r="D39" s="4"/>
      <c r="E39" s="5"/>
      <c r="F39" s="4"/>
      <c r="G39" s="5"/>
      <c r="H39" s="5"/>
      <c r="I39" s="5"/>
    </row>
  </sheetData>
  <mergeCells count="6">
    <mergeCell ref="A28:A33"/>
    <mergeCell ref="A4:A7"/>
    <mergeCell ref="A10:A15"/>
    <mergeCell ref="B1:C1"/>
    <mergeCell ref="B19:C19"/>
    <mergeCell ref="A22:A25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2024-03-20T11:05:33Z</dcterms:modified>
</cp:coreProperties>
</file>