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E25" i="1" l="1"/>
  <c r="I33" i="1"/>
  <c r="H33" i="1"/>
  <c r="G33" i="1"/>
  <c r="F33" i="1"/>
  <c r="E33" i="1"/>
  <c r="I25" i="1"/>
  <c r="H25" i="1"/>
  <c r="G25" i="1"/>
  <c r="F25" i="1"/>
  <c r="I16" i="1" l="1"/>
  <c r="H16" i="1"/>
  <c r="G16" i="1"/>
  <c r="F16" i="1"/>
  <c r="E16" i="1"/>
</calcChain>
</file>

<file path=xl/sharedStrings.xml><?xml version="1.0" encoding="utf-8"?>
<sst xmlns="http://schemas.openxmlformats.org/spreadsheetml/2006/main" count="76" uniqueCount="40">
  <si>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</si>
  <si>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</si>
  <si>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</si>
  <si>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</si>
  <si>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</si>
  <si>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</si>
  <si>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</si>
  <si>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</si>
  <si>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</si>
  <si>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</si>
  <si>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</si>
  <si>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</si>
  <si>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</si>
  <si>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</si>
  <si>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</si>
  <si>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</si>
  <si>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</si>
  <si>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</si>
  <si>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200</t>
  </si>
  <si>
    <t>16/4</t>
  </si>
  <si>
    <t>20/2</t>
  </si>
  <si>
    <t xml:space="preserve">Суп-лапша на куринном бульоне </t>
  </si>
  <si>
    <t>5/9</t>
  </si>
  <si>
    <t xml:space="preserve">Биточки из мяса курицы </t>
  </si>
  <si>
    <t>553</t>
  </si>
  <si>
    <t xml:space="preserve">Сложный гарнир </t>
  </si>
  <si>
    <t>4/10</t>
  </si>
  <si>
    <t xml:space="preserve">Компот из кураги </t>
  </si>
  <si>
    <t>Каша "Ассорти"(рис ,пшено) с маслом</t>
  </si>
  <si>
    <t>ОБЕД (учащиеся с 5 по 11 класс)</t>
  </si>
  <si>
    <t>250</t>
  </si>
  <si>
    <t>100</t>
  </si>
  <si>
    <t>Кондитерское изделие</t>
  </si>
  <si>
    <t>Сложный гарнир</t>
  </si>
  <si>
    <t>ЧОУ "Лицей "Истоки"</t>
  </si>
  <si>
    <t xml:space="preserve">Завтрак </t>
  </si>
  <si>
    <t xml:space="preserve">Йогурт питьевой </t>
  </si>
  <si>
    <t xml:space="preserve">Иогурт питьевой </t>
  </si>
  <si>
    <t>70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</si>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</sst>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1" fillId="0" borderId="4" xfId="0" applyNumberFormat="1" applyFont="1" applyBorder="1" applyAlignment="1"/>
    <xf numFmtId="0" fontId="0" fillId="0" borderId="2" xfId="0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2" borderId="0" xfId="0" applyFill="1"/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1369638</xdr:colOff>
      <xdr:row>12</xdr:row>
      <xdr:rowOff>77268</xdr:rowOff>
    </xdr:from>
    <xdr:ext cx="1122748" cy="9172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868695">
          <a:off x="2541213" y="2982393"/>
          <a:ext cx="1122748" cy="9172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7" name="Прямоугольник 485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8" name="Прямоугольник 485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9" name="Прямоугольник 485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0" name="Прямоугольник 485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1" name="Прямоугольник 4860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2" name="Прямоугольник 486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3" name="Прямоугольник 486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4" name="Прямоугольник 486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5" name="Прямоугольник 4864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6" name="Прямоугольник 486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7" name="Прямоугольник 486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8" name="Прямоугольник 486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9" name="Прямоугольник 486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0" name="Прямоугольник 486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1" name="Прямоугольник 4870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2" name="Прямоугольник 487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3" name="Прямоугольник 487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4" name="Прямоугольник 487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5" name="Прямоугольник 487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6" name="Прямоугольник 4875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7" name="Прямоугольник 4876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8" name="Прямоугольник 4877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9" name="Прямоугольник 4878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0" name="Прямоугольник 4879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1" name="Прямоугольник 488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2" name="Прямоугольник 488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3" name="Прямоугольник 488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4" name="Прямоугольник 488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5" name="Прямоугольник 488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6" name="Прямоугольник 488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7" name="Прямоугольник 488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8" name="Прямоугольник 488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9" name="Прямоугольник 488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0" name="Прямоугольник 488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1" name="Прямоугольник 4890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2" name="Прямоугольник 489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3" name="Прямоугольник 489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4" name="Прямоугольник 489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5" name="Прямоугольник 4894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6" name="Прямоугольник 4895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7" name="Прямоугольник 4896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8" name="Прямоугольник 489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9" name="Прямоугольник 489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0" name="Прямоугольник 489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1" name="Прямоугольник 4900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2" name="Прямоугольник 490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3" name="Прямоугольник 490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4" name="Прямоугольник 490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5" name="Прямоугольник 4904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6" name="Прямоугольник 4905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7" name="Прямоугольник 490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8" name="Прямоугольник 4907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9" name="Прямоугольник 4908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0" name="Прямоугольник 4909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1" name="Прямоугольник 4910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2" name="Прямоугольник 491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3" name="Прямоугольник 491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4" name="Прямоугольник 491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5" name="Прямоугольник 4914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6" name="Прямоугольник 4915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7" name="Прямоугольник 4916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8" name="Прямоугольник 4917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9" name="Прямоугольник 491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0" name="Прямоугольник 4919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1" name="Прямоугольник 4920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2" name="Прямоугольник 492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3" name="Прямоугольник 492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4" name="Прямоугольник 4923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5" name="Прямоугольник 4924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6" name="Прямоугольник 4925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7" name="Прямоугольник 4926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8" name="Прямоугольник 4927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9" name="Прямоугольник 4928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0" name="Прямоугольник 4929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1" name="Прямоугольник 4930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2" name="Прямоугольник 493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3" name="Прямоугольник 493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4" name="Прямоугольник 493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5" name="Прямоугольник 4934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6" name="Прямоугольник 4935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7" name="Прямоугольник 4936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8" name="Прямоугольник 4937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9" name="Прямоугольник 4938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0" name="Прямоугольник 4939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1" name="Прямоугольник 4940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2" name="Прямоугольник 494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3" name="Прямоугольник 494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4" name="Прямоугольник 494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5" name="Прямоугольник 4944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6" name="Прямоугольник 4945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7" name="Прямоугольник 4946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8" name="Прямоугольник 4947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9" name="Прямоугольник 4948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0" name="Прямоугольник 4949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1" name="Прямоугольник 4950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2" name="Прямоугольник 495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3" name="Прямоугольник 495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4" name="Прямоугольник 4953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5" name="Прямоугольник 4954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6" name="Прямоугольник 4955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7" name="Прямоугольник 4956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8" name="Прямоугольник 4957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9" name="Прямоугольник 4958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0" name="Прямоугольник 4959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1" name="Прямоугольник 4960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2" name="Прямоугольник 496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3" name="Прямоугольник 496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4" name="Прямоугольник 4963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5" name="Прямоугольник 4964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6" name="Прямоугольник 4965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7" name="Прямоугольник 496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8" name="Прямоугольник 4967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9" name="Прямоугольник 4968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0" name="Прямоугольник 4969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1" name="Прямоугольник 4970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2" name="Прямоугольник 497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3" name="Прямоугольник 497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4" name="Прямоугольник 497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5" name="Прямоугольник 4974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6" name="Прямоугольник 4975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7" name="Прямоугольник 4976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8" name="Прямоугольник 4977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9" name="Прямоугольник 497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0" name="Прямоугольник 4979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1" name="Прямоугольник 4980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2" name="Прямоугольник 498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3" name="Прямоугольник 498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4" name="Прямоугольник 4983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5" name="Прямоугольник 4984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6" name="Прямоугольник 4985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7" name="Прямоугольник 4986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8" name="Прямоугольник 4987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9" name="Прямоугольник 498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0" name="Прямоугольник 4989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1" name="Прямоугольник 4990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2" name="Прямоугольник 499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3" name="Прямоугольник 499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4" name="Прямоугольник 499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5" name="Прямоугольник 4994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6" name="Прямоугольник 4995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7" name="Прямоугольник 4996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8" name="Прямоугольник 4997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9" name="Прямоугольник 4998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0" name="Прямоугольник 4999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1" name="Прямоугольник 5000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2" name="Прямоугольник 500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3" name="Прямоугольник 500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4" name="Прямоугольник 5003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5" name="Прямоугольник 5004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6" name="Прямоугольник 5005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7" name="Прямоугольник 5006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8" name="Прямоугольник 5007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9" name="Прямоугольник 5008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0" name="Прямоугольник 5009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1" name="Прямоугольник 5010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2" name="Прямоугольник 501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3" name="Прямоугольник 501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4" name="Прямоугольник 5013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5" name="Прямоугольник 5014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6" name="Прямоугольник 5015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7" name="Прямоугольник 5016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8" name="Прямоугольник 5017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9" name="Прямоугольник 5018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0" name="Прямоугольник 5019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1" name="Прямоугольник 5020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2" name="Прямоугольник 502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3" name="Прямоугольник 502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4" name="Прямоугольник 5023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5" name="Прямоугольник 5024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6" name="Прямоугольник 5025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7" name="Прямоугольник 5026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8" name="Прямоугольник 5027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9" name="Прямоугольник 5028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0" name="Прямоугольник 5029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1" name="Прямоугольник 5030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2" name="Прямоугольник 503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3" name="Прямоугольник 503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4" name="Прямоугольник 5033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5" name="Прямоугольник 5034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6" name="Прямоугольник 5035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7" name="Прямоугольник 5036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8" name="Прямоугольник 5037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9" name="Прямоугольник 5038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0" name="Прямоугольник 5039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1" name="Прямоугольник 5040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2" name="Прямоугольник 504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3" name="Прямоугольник 504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4" name="Прямоугольник 5043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5" name="Прямоугольник 5044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6" name="Прямоугольник 5045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7" name="Прямоугольник 5046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8" name="Прямоугольник 5047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9" name="Прямоугольник 5048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0" name="Прямоугольник 5049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1" name="Прямоугольник 5050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2" name="Прямоугольник 505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3" name="Прямоугольник 505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4" name="Прямоугольник 5053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5" name="Прямоугольник 5054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6" name="Прямоугольник 5055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7" name="Прямоугольник 5056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8" name="Прямоугольник 5057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9" name="Прямоугольник 5058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0" name="Прямоугольник 5059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1" name="Прямоугольник 5060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2" name="Прямоугольник 506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3" name="Прямоугольник 506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4" name="Прямоугольник 5063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5" name="Прямоугольник 5064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6" name="Прямоугольник 5065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7" name="Прямоугольник 5066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8" name="Прямоугольник 5067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9" name="Прямоугольник 5068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0" name="Прямоугольник 506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1" name="Прямоугольник 507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2" name="Прямоугольник 507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3" name="Прямоугольник 507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4" name="Прямоугольник 507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5" name="Прямоугольник 507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6" name="Прямоугольник 507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7" name="Прямоугольник 507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8" name="Прямоугольник 507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9" name="Прямоугольник 507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0" name="Прямоугольник 507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1" name="Прямоугольник 508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2" name="Прямоугольник 508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3" name="Прямоугольник 508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4" name="Прямоугольник 508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5" name="Прямоугольник 508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6" name="Прямоугольник 508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7" name="Прямоугольник 508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8" name="Прямоугольник 5087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9" name="Прямоугольник 5088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0" name="Прямоугольник 5089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1" name="Прямоугольник 5090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2" name="Прямоугольник 509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3" name="Прямоугольник 509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4" name="Прямоугольник 5093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5" name="Прямоугольник 5094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6" name="Прямоугольник 5095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7" name="Прямоугольник 5096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8" name="Прямоугольник 5097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9" name="Прямоугольник 5098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0" name="Прямоугольник 5099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1" name="Прямоугольник 5100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2" name="Прямоугольник 510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3" name="Прямоугольник 510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4" name="Прямоугольник 5103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5" name="Прямоугольник 5104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6" name="Прямоугольник 5105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7" name="Прямоугольник 5106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8" name="Прямоугольник 5107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9" name="Прямоугольник 5108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0" name="Прямоугольник 5109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1" name="Прямоугольник 5110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2" name="Прямоугольник 511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3" name="Прямоугольник 511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4" name="Прямоугольник 5113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5" name="Прямоугольник 5114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6" name="Прямоугольник 5115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7" name="Прямоугольник 5116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8" name="Прямоугольник 5117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9" name="Прямоугольник 5118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0" name="Прямоугольник 5119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1" name="Прямоугольник 5120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2" name="Прямоугольник 512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3" name="Прямоугольник 512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4" name="Прямоугольник 512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5" name="Прямоугольник 5124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6" name="Прямоугольник 5125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7" name="Прямоугольник 5126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8" name="Прямоугольник 5127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9" name="Прямоугольник 5128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0" name="Прямоугольник 5129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1" name="Прямоугольник 5130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2" name="Прямоугольник 513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3" name="Прямоугольник 513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4" name="Прямоугольник 5133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5" name="Прямоугольник 5134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6" name="Прямоугольник 5135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7" name="Прямоугольник 5136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8" name="Прямоугольник 5137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9" name="Прямоугольник 5138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0" name="Прямоугольник 5139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1" name="Прямоугольник 5140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2" name="Прямоугольник 514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3" name="Прямоугольник 5142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4" name="Прямоугольник 5143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5" name="Прямоугольник 5144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6" name="Прямоугольник 5145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7" name="Прямоугольник 5146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8" name="Прямоугольник 5147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9" name="Прямоугольник 5148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0" name="Прямоугольник 5149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1" name="Прямоугольник 5150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2" name="Прямоугольник 515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3" name="Прямоугольник 5152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4" name="Прямоугольник 5153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5" name="Прямоугольник 5154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6" name="Прямоугольник 5155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7" name="Прямоугольник 5156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8" name="Прямоугольник 5157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9" name="Прямоугольник 5158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0" name="Прямоугольник 515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1" name="Прямоугольник 516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2" name="Прямоугольник 516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3" name="Прямоугольник 516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4" name="Прямоугольник 516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5" name="Прямоугольник 516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6" name="Прямоугольник 516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7" name="Прямоугольник 516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8" name="Прямоугольник 516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9" name="Прямоугольник 5168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0" name="Прямоугольник 5169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1" name="Прямоугольник 5170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2" name="Прямоугольник 517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3" name="Прямоугольник 5172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4" name="Прямоугольник 5173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5" name="Прямоугольник 5174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6" name="Прямоугольник 5175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7" name="Прямоугольник 5176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8" name="Прямоугольник 5177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9" name="Прямоугольник 5178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0" name="Прямоугольник 5179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1" name="Прямоугольник 5180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2" name="Прямоугольник 518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3" name="Прямоугольник 5182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4" name="Прямоугольник 5183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5" name="Прямоугольник 5184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6" name="Прямоугольник 5185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7" name="Прямоугольник 5186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8" name="Прямоугольник 5187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9" name="Прямоугольник 5188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0" name="Прямоугольник 5189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1" name="Прямоугольник 5190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2" name="Прямоугольник 519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3" name="Прямоугольник 5192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4" name="Прямоугольник 5193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5" name="Прямоугольник 5194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6" name="Прямоугольник 5195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7" name="Прямоугольник 5196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8" name="Прямоугольник 5197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9" name="Прямоугольник 5198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0" name="Прямоугольник 5199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1" name="Прямоугольник 5200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2" name="Прямоугольник 5201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3" name="Прямоугольник 5202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4" name="Прямоугольник 5203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5" name="Прямоугольник 5204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6" name="Прямоугольник 5205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7" name="Прямоугольник 5206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8" name="Прямоугольник 5207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9" name="Прямоугольник 5208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0" name="Прямоугольник 5209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1" name="Прямоугольник 5210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2" name="Прямоугольник 521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3" name="Прямоугольник 5212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4" name="Прямоугольник 5213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5" name="Прямоугольник 5214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6" name="Прямоугольник 5215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7" name="Прямоугольник 521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8" name="Прямоугольник 5217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9" name="Прямоугольник 5218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0" name="Прямоугольник 5219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1" name="Прямоугольник 5220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2" name="Прямоугольник 522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3" name="Прямоугольник 5222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4" name="Прямоугольник 5223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5" name="Прямоугольник 5224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6" name="Прямоугольник 5225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7" name="Прямоугольник 5226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8" name="Прямоугольник 5227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9" name="Прямоугольник 52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0" name="Прямоугольник 52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1" name="Прямоугольник 52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2" name="Прямоугольник 523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3" name="Прямоугольник 523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4" name="Прямоугольник 523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5" name="Прямоугольник 523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6" name="Прямоугольник 523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7" name="Прямоугольник 523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8" name="Прямоугольник 5237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9" name="Прямоугольник 5238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0" name="Прямоугольник 5239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1" name="Прямоугольник 5240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2" name="Прямоугольник 524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3" name="Прямоугольник 5242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4" name="Прямоугольник 5243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5" name="Прямоугольник 5244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6" name="Прямоугольник 5245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7" name="Прямоугольник 5246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8" name="Прямоугольник 5247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9" name="Прямоугольник 5248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0" name="Прямоугольник 5249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1" name="Прямоугольник 525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2" name="Прямоугольник 525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3" name="Прямоугольник 5252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4" name="Прямоугольник 5253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5" name="Прямоугольник 5254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6" name="Прямоугольник 5255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7" name="Прямоугольник 5256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8" name="Прямоугольник 5257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9" name="Прямоугольник 5258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0" name="Прямоугольник 5259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1" name="Прямоугольник 5260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2" name="Прямоугольник 526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3" name="Прямоугольник 5262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4" name="Прямоугольник 5263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5" name="Прямоугольник 5264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6" name="Прямоугольник 5265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7" name="Прямоугольник 5266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8" name="Прямоугольник 5267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9" name="Прямоугольник 5268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0" name="Прямоугольник 5269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1" name="Прямоугольник 5270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2" name="Прямоугольник 527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3" name="Прямоугольник 5272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4" name="Прямоугольник 5273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5" name="Прямоугольник 5274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6" name="Прямоугольник 5275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7" name="Прямоугольник 5276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8" name="Прямоугольник 5277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9" name="Прямоугольник 5278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0" name="Прямоугольник 5279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1" name="Прямоугольник 5280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2" name="Прямоугольник 528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3" name="Прямоугольник 5282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4" name="Прямоугольник 5283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5" name="Прямоугольник 5284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6" name="Прямоугольник 5285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7" name="Прямоугольник 5286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8" name="Прямоугольник 5287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9" name="Прямоугольник 5288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0" name="Прямоугольник 5289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1" name="Прямоугольник 5290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2" name="Прямоугольник 529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3" name="Прямоугольник 5292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4" name="Прямоугольник 5293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5" name="Прямоугольник 5294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6" name="Прямоугольник 5295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7" name="Прямоугольник 5296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8" name="Прямоугольник 5297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9" name="Прямоугольник 5298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0" name="Прямоугольник 5299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1" name="Прямоугольник 5300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2" name="Прямоугольник 530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3" name="Прямоугольник 5302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4" name="Прямоугольник 5303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5" name="Прямоугольник 5304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6" name="Прямоугольник 5305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7" name="Прямоугольник 5306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8" name="Прямоугольник 5307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9" name="Прямоугольник 5308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0" name="Прямоугольник 5309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1" name="Прямоугольник 5310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2" name="Прямоугольник 531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3" name="Прямоугольник 5312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4" name="Прямоугольник 5313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5" name="Прямоугольник 5314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6" name="Прямоугольник 5315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7" name="Прямоугольник 5316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8" name="Прямоугольник 5317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9" name="Прямоугольник 5318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0" name="Прямоугольник 5319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1" name="Прямоугольник 5320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2" name="Прямоугольник 532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3" name="Прямоугольник 5322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4" name="Прямоугольник 5323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5" name="Прямоугольник 5324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6" name="Прямоугольник 5325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7" name="Прямоугольник 5326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8" name="Прямоугольник 5327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9" name="Прямоугольник 5328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0" name="Прямоугольник 5329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1" name="Прямоугольник 5330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2" name="Прямоугольник 533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3" name="Прямоугольник 5332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4" name="Прямоугольник 5333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5" name="Прямоугольник 5334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6" name="Прямоугольник 5335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7" name="Прямоугольник 5336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8" name="Прямоугольник 5337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9" name="Прямоугольник 5338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0" name="Прямоугольник 5339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1" name="Прямоугольник 5340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2" name="Прямоугольник 534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3" name="Прямоугольник 5342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4" name="Прямоугольник 5343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5" name="Прямоугольник 5344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6" name="Прямоугольник 5345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7" name="Прямоугольник 5346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8" name="Прямоугольник 5347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9" name="Прямоугольник 5348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0" name="Прямоугольник 5349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1" name="Прямоугольник 5350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2" name="Прямоугольник 535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3" name="Прямоугольник 5352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4" name="Прямоугольник 5353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5" name="Прямоугольник 5354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6" name="Прямоугольник 5355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7" name="Прямоугольник 5356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8" name="Прямоугольник 5357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9" name="Прямоугольник 5358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0" name="Прямоугольник 5359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1" name="Прямоугольник 5360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2" name="Прямоугольник 536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3" name="Прямоугольник 5362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4" name="Прямоугольник 5363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5" name="Прямоугольник 5364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6" name="Прямоугольник 5365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7" name="Прямоугольник 536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8" name="Прямоугольник 536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9" name="Прямоугольник 536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0" name="Прямоугольник 5369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1" name="Прямоугольник 5370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2" name="Прямоугольник 537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3" name="Прямоугольник 5372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4" name="Прямоугольник 5373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5" name="Прямоугольник 5374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6" name="Прямоугольник 5375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7" name="Прямоугольник 5376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8" name="Прямоугольник 5377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9" name="Прямоугольник 5378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0" name="Прямоугольник 5379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1" name="Прямоугольник 5380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2" name="Прямоугольник 538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3" name="Прямоугольник 5382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4" name="Прямоугольник 5383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5" name="Прямоугольник 5384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6" name="Прямоугольник 5385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7" name="Прямоугольник 5386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8" name="Прямоугольник 5387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9" name="Прямоугольник 5388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0" name="Прямоугольник 5389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1" name="Прямоугольник 5390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2" name="Прямоугольник 539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3" name="Прямоугольник 5392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4" name="Прямоугольник 5393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5" name="Прямоугольник 5394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6" name="Прямоугольник 5395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7" name="Прямоугольник 5396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8" name="Прямоугольник 5397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9" name="Прямоугольник 5398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0" name="Прямоугольник 5399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1" name="Прямоугольник 5400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2" name="Прямоугольник 540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3" name="Прямоугольник 5402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4" name="Прямоугольник 5403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5" name="Прямоугольник 5404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6" name="Прямоугольник 5405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7" name="Прямоугольник 5406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8" name="Прямоугольник 5407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9" name="Прямоугольник 5408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0" name="Прямоугольник 5409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1" name="Прямоугольник 5410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2" name="Прямоугольник 541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3" name="Прямоугольник 5412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4" name="Прямоугольник 5413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5" name="Прямоугольник 5414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6" name="Прямоугольник 5415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7" name="Прямоугольник 5416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8" name="Прямоугольник 5417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9" name="Прямоугольник 5418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0" name="Прямоугольник 5419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1" name="Прямоугольник 5420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2" name="Прямоугольник 542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3" name="Прямоугольник 5422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4" name="Прямоугольник 5423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5" name="Прямоугольник 5424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6" name="Прямоугольник 5425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7" name="Прямоугольник 5426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8" name="Прямоугольник 5427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9" name="Прямоугольник 5428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0" name="Прямоугольник 5429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1" name="Прямоугольник 5430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2" name="Прямоугольник 543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3" name="Прямоугольник 5432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4" name="Прямоугольник 5433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5" name="Прямоугольник 5434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6" name="Прямоугольник 5435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7" name="Прямоугольник 5436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8" name="Прямоугольник 5437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9" name="Прямоугольник 5438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0" name="Прямоугольник 5439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1" name="Прямоугольник 5440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2" name="Прямоугольник 544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3" name="Прямоугольник 5442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4" name="Прямоугольник 5443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5" name="Прямоугольник 5444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6" name="Прямоугольник 5445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7" name="Прямоугольник 5446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8" name="Прямоугольник 5447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9" name="Прямоугольник 5448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0" name="Прямоугольник 5449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1" name="Прямоугольник 5450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2" name="Прямоугольник 545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3" name="Прямоугольник 5452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4" name="Прямоугольник 5453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5" name="Прямоугольник 5454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6" name="Прямоугольник 5455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7" name="Прямоугольник 5456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8" name="Прямоугольник 5457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9" name="Прямоугольник 5458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0" name="Прямоугольник 5459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1" name="Прямоугольник 5460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2" name="Прямоугольник 546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3" name="Прямоугольник 5462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4" name="Прямоугольник 5463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5" name="Прямоугольник 5464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6" name="Прямоугольник 5465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7" name="Прямоугольник 5466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8" name="Прямоугольник 5467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9" name="Прямоугольник 5468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0" name="Прямоугольник 5469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1" name="Прямоугольник 5470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2" name="Прямоугольник 5471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3" name="Прямоугольник 5472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4" name="Прямоугольник 5473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5" name="Прямоугольник 5474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6" name="Прямоугольник 5475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7" name="Прямоугольник 5476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8" name="Прямоугольник 5477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9" name="Прямоугольник 5478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0" name="Прямоугольник 5479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1" name="Прямоугольник 5480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2" name="Прямоугольник 5481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3" name="Прямоугольник 5482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4" name="Прямоугольник 5483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5" name="Прямоугольник 5484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6" name="Прямоугольник 5485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7" name="Прямоугольник 5486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8" name="Прямоугольник 5487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9" name="Прямоугольник 5488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0" name="Прямоугольник 5489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1" name="Прямоугольник 5490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2" name="Прямоугольник 549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3" name="Прямоугольник 5492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4" name="Прямоугольник 5493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5" name="Прямоугольник 5494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6" name="Прямоугольник 5495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7" name="Прямоугольник 5496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8" name="Прямоугольник 5497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9" name="Прямоугольник 5498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0" name="Прямоугольник 5499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1" name="Прямоугольник 5500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2" name="Прямоугольник 550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3" name="Прямоугольник 5502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4" name="Прямоугольник 5503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5" name="Прямоугольник 5504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6" name="Прямоугольник 5505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7" name="Прямоугольник 5506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8" name="Прямоугольник 5507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9" name="Прямоугольник 5508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0" name="Прямоугольник 5509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1" name="Прямоугольник 551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2" name="Прямоугольник 551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3" name="Прямоугольник 551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4" name="Прямоугольник 551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5" name="Прямоугольник 551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6" name="Прямоугольник 551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7" name="Прямоугольник 551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8" name="Прямоугольник 551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9" name="Прямоугольник 551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0" name="Прямоугольник 5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1" name="Прямоугольник 5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2" name="Прямоугольник 5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3" name="Прямоугольник 552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4" name="Прямоугольник 552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5" name="Прямоугольник 552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6" name="Прямоугольник 552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7" name="Прямоугольник 552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8" name="Прямоугольник 552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9" name="Прямоугольник 5528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0" name="Прямоугольник 5529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1" name="Прямоугольник 5530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2" name="Прямоугольник 553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3" name="Прямоугольник 5532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4" name="Прямоугольник 5533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5" name="Прямоугольник 5534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6" name="Прямоугольник 5535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7" name="Прямоугольник 5536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8" name="Прямоугольник 5537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9" name="Прямоугольник 5538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0" name="Прямоугольник 5539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1" name="Прямоугольник 5540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2" name="Прямоугольник 5541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3" name="Прямоугольник 5542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4" name="Прямоугольник 5543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5" name="Прямоугольник 5544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6" name="Прямоугольник 5545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7" name="Прямоугольник 5546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8" name="Прямоугольник 5547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9" name="Прямоугольник 5548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0" name="Прямоугольник 5549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1" name="Прямоугольник 5550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2" name="Прямоугольник 5551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3" name="Прямоугольник 5552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4" name="Прямоугольник 5553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5" name="Прямоугольник 5554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6" name="Прямоугольник 5555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7" name="Прямоугольник 5556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8" name="Прямоугольник 5557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9" name="Прямоугольник 5558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0" name="Прямоугольник 5559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1" name="Прямоугольник 5560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2" name="Прямоугольник 5561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3" name="Прямоугольник 5562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4" name="Прямоугольник 5563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5" name="Прямоугольник 556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6" name="Прямоугольник 556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7" name="Прямоугольник 556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8" name="Прямоугольник 5567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9" name="Прямоугольник 5568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0" name="Прямоугольник 5569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1" name="Прямоугольник 5570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2" name="Прямоугольник 5571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3" name="Прямоугольник 5572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4" name="Прямоугольник 5573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5" name="Прямоугольник 5574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6" name="Прямоугольник 5575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7" name="Прямоугольник 5576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8" name="Прямоугольник 5577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9" name="Прямоугольник 5578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0" name="Прямоугольник 5579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1" name="Прямоугольник 5580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2" name="Прямоугольник 5581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3" name="Прямоугольник 5582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4" name="Прямоугольник 5583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5" name="Прямоугольник 5584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6" name="Прямоугольник 558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7" name="Прямоугольник 558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8" name="Прямоугольник 558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9" name="Прямоугольник 5588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0" name="Прямоугольник 5589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1" name="Прямоугольник 5590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2" name="Прямоугольник 5591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3" name="Прямоугольник 5592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4" name="Прямоугольник 5593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5" name="Прямоугольник 5594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6" name="Прямоугольник 5595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7" name="Прямоугольник 5596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8" name="Прямоугольник 5597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9" name="Прямоугольник 5598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0" name="Прямоугольник 5599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1" name="Прямоугольник 5600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2" name="Прямоугольник 5601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3" name="Прямоугольник 5602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4" name="Прямоугольник 5603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5" name="Прямоугольник 5604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6" name="Прямоугольник 5605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7" name="Прямоугольник 5606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8" name="Прямоугольник 5607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9" name="Прямоугольник 5608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0" name="Прямоугольник 5609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1" name="Прямоугольник 5610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2" name="Прямоугольник 5611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3" name="Прямоугольник 5612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4" name="Прямоугольник 5613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5" name="Прямоугольник 5614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6" name="Прямоугольник 5615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7" name="Прямоугольник 5616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8" name="Прямоугольник 5617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9" name="Прямоугольник 5618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0" name="Прямоугольник 5619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1" name="Прямоугольник 5620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2" name="Прямоугольник 5621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3" name="Прямоугольник 5622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4" name="Прямоугольник 5623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5" name="Прямоугольник 5624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6" name="Прямоугольник 5625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7" name="Прямоугольник 5626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8" name="Прямоугольник 5627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9" name="Прямоугольник 5628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0" name="Прямоугольник 5629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1" name="Прямоугольник 5630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2" name="Прямоугольник 5631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I18" sqref="I18"/>
    </sheetView>
  </sheetViews>
  <sheetFormatPr defaultRowHeight="15" x14ac:dyDescent="0.25"/>
  <cols>
    <col min="1" max="1" width="9.4257812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40" t="s">
        <v>34</v>
      </c>
      <c r="C1" s="41"/>
      <c r="D1" s="33" t="s">
        <v>10</v>
      </c>
      <c r="E1" s="20"/>
      <c r="G1"/>
      <c r="H1" t="s">
        <v>11</v>
      </c>
      <c r="I1" s="21">
        <v>45427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6" t="s">
        <v>35</v>
      </c>
      <c r="B4" s="22" t="s">
        <v>19</v>
      </c>
      <c r="C4" s="9" t="s">
        <v>28</v>
      </c>
      <c r="D4" s="23" t="s">
        <v>18</v>
      </c>
      <c r="E4" s="11">
        <v>24</v>
      </c>
      <c r="F4" s="12">
        <v>175</v>
      </c>
      <c r="G4" s="8">
        <v>5</v>
      </c>
      <c r="H4" s="8">
        <v>5.9</v>
      </c>
      <c r="I4" s="8">
        <v>26.4</v>
      </c>
    </row>
    <row r="5" spans="1:9" ht="20.100000000000001" customHeight="1" x14ac:dyDescent="0.25">
      <c r="A5" s="37"/>
      <c r="B5" s="22"/>
      <c r="C5" s="9" t="s">
        <v>36</v>
      </c>
      <c r="D5" s="23" t="s">
        <v>18</v>
      </c>
      <c r="E5" s="11">
        <v>24</v>
      </c>
      <c r="F5" s="12">
        <v>158</v>
      </c>
      <c r="G5" s="8">
        <v>5.4</v>
      </c>
      <c r="H5" s="8">
        <v>5</v>
      </c>
      <c r="I5" s="8">
        <v>21.6</v>
      </c>
    </row>
    <row r="6" spans="1:9" ht="20.100000000000001" customHeight="1" x14ac:dyDescent="0.25">
      <c r="A6" s="37"/>
      <c r="B6" s="22"/>
      <c r="C6" s="9" t="s">
        <v>32</v>
      </c>
      <c r="D6" s="23" t="s">
        <v>38</v>
      </c>
      <c r="E6" s="11">
        <v>20</v>
      </c>
      <c r="F6" s="12">
        <v>164</v>
      </c>
      <c r="G6" s="8">
        <v>5.3</v>
      </c>
      <c r="H6" s="8">
        <v>0.6</v>
      </c>
      <c r="I6" s="8">
        <v>34.4</v>
      </c>
    </row>
    <row r="7" spans="1:9" ht="20.100000000000001" customHeight="1" x14ac:dyDescent="0.25">
      <c r="A7" s="38"/>
      <c r="B7" s="22"/>
      <c r="C7" s="9" t="s">
        <v>17</v>
      </c>
      <c r="D7" s="23" t="s">
        <v>39</v>
      </c>
      <c r="E7" s="11">
        <v>2</v>
      </c>
      <c r="F7" s="12">
        <v>125</v>
      </c>
      <c r="G7" s="8">
        <v>2.2999999999999998</v>
      </c>
      <c r="H7" s="8">
        <v>2.9</v>
      </c>
      <c r="I7" s="8">
        <v>22.3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70</v>
      </c>
      <c r="F8" s="12">
        <f>SUM(F4:F7)</f>
        <v>622</v>
      </c>
      <c r="G8" s="11">
        <f>SUM(G4:G7)</f>
        <v>18</v>
      </c>
      <c r="H8" s="11">
        <f>SUM(H4:H7)</f>
        <v>14.4</v>
      </c>
      <c r="I8" s="11">
        <f>SUM(I4:I7)</f>
        <v>104.7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39" t="s">
        <v>9</v>
      </c>
      <c r="B10" s="22" t="s">
        <v>20</v>
      </c>
      <c r="C10" s="10" t="s">
        <v>21</v>
      </c>
      <c r="D10" s="23" t="s">
        <v>18</v>
      </c>
      <c r="E10" s="11">
        <v>41</v>
      </c>
      <c r="F10" s="12">
        <v>78</v>
      </c>
      <c r="G10" s="8">
        <v>1.9</v>
      </c>
      <c r="H10" s="8">
        <v>2.8</v>
      </c>
      <c r="I10" s="8">
        <v>12</v>
      </c>
    </row>
    <row r="11" spans="1:9" ht="20.100000000000001" customHeight="1" x14ac:dyDescent="0.25">
      <c r="A11" s="34"/>
      <c r="B11" s="22" t="s">
        <v>22</v>
      </c>
      <c r="C11" s="10" t="s">
        <v>23</v>
      </c>
      <c r="D11" s="23" t="s">
        <v>15</v>
      </c>
      <c r="E11" s="11">
        <v>74.3</v>
      </c>
      <c r="F11" s="12">
        <v>237.6</v>
      </c>
      <c r="G11" s="8">
        <v>16.11</v>
      </c>
      <c r="H11" s="8">
        <v>13.14</v>
      </c>
      <c r="I11" s="8">
        <v>13.68</v>
      </c>
    </row>
    <row r="12" spans="1:9" ht="20.100000000000001" customHeight="1" x14ac:dyDescent="0.25">
      <c r="A12" s="34"/>
      <c r="B12" s="22" t="s">
        <v>24</v>
      </c>
      <c r="C12" s="10" t="s">
        <v>25</v>
      </c>
      <c r="D12" s="23" t="s">
        <v>12</v>
      </c>
      <c r="E12" s="11">
        <v>37.1</v>
      </c>
      <c r="F12" s="12">
        <v>192.8</v>
      </c>
      <c r="G12" s="8">
        <v>4.4000000000000004</v>
      </c>
      <c r="H12" s="8">
        <v>10.6</v>
      </c>
      <c r="I12" s="8">
        <v>20.8</v>
      </c>
    </row>
    <row r="13" spans="1:9" ht="20.100000000000001" customHeight="1" x14ac:dyDescent="0.25">
      <c r="A13" s="34"/>
      <c r="B13" s="22" t="s">
        <v>26</v>
      </c>
      <c r="C13" s="10" t="s">
        <v>27</v>
      </c>
      <c r="D13" s="23" t="s">
        <v>18</v>
      </c>
      <c r="E13" s="11">
        <v>18.3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4"/>
      <c r="B14" s="22"/>
      <c r="C14" s="9" t="s">
        <v>13</v>
      </c>
      <c r="D14" s="23" t="s">
        <v>14</v>
      </c>
      <c r="E14" s="11">
        <v>3.3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19.5" customHeight="1" x14ac:dyDescent="0.25">
      <c r="A15" s="34"/>
      <c r="B15" s="22"/>
      <c r="C15" s="9" t="s">
        <v>16</v>
      </c>
      <c r="D15" s="23">
        <v>30</v>
      </c>
      <c r="E15" s="11">
        <v>2</v>
      </c>
      <c r="F15" s="12">
        <v>66</v>
      </c>
      <c r="G15" s="8">
        <v>2.1</v>
      </c>
      <c r="H15" s="8">
        <v>0.5</v>
      </c>
      <c r="I15" s="8">
        <v>13.5</v>
      </c>
    </row>
    <row r="16" spans="1:9" ht="23.25" customHeight="1" x14ac:dyDescent="0.25">
      <c r="A16" s="35"/>
      <c r="B16" s="26"/>
      <c r="D16" s="25"/>
      <c r="E16" s="11">
        <f>SUM(E10:E15)</f>
        <v>176.00000000000003</v>
      </c>
      <c r="F16" s="12">
        <f>SUM(F10:F15)</f>
        <v>762.90000000000009</v>
      </c>
      <c r="G16" s="11">
        <f>SUM(G10:G15)</f>
        <v>28.759999999999998</v>
      </c>
      <c r="H16" s="11">
        <f>SUM(H10:H15)</f>
        <v>27.54</v>
      </c>
      <c r="I16" s="11">
        <f>SUM(I10:I15)</f>
        <v>103.43</v>
      </c>
    </row>
    <row r="17" spans="1:9" ht="20.100000000000001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15" customHeight="1" x14ac:dyDescent="0.25">
      <c r="A18" s="6"/>
      <c r="B18" s="42" t="s">
        <v>34</v>
      </c>
      <c r="C18" s="43"/>
      <c r="D18" s="33" t="s">
        <v>10</v>
      </c>
      <c r="E18" s="20"/>
      <c r="G18"/>
      <c r="H18" t="s">
        <v>11</v>
      </c>
      <c r="I18" s="21">
        <v>45427</v>
      </c>
    </row>
    <row r="19" spans="1:9" ht="15" customHeight="1" x14ac:dyDescent="0.25"/>
    <row r="20" spans="1:9" ht="22.5" x14ac:dyDescent="0.25">
      <c r="A20" s="32" t="s">
        <v>0</v>
      </c>
      <c r="B20" s="29" t="s">
        <v>1</v>
      </c>
      <c r="C20" s="31" t="s">
        <v>2</v>
      </c>
      <c r="D20" s="18" t="s">
        <v>3</v>
      </c>
      <c r="E20" s="19" t="s">
        <v>4</v>
      </c>
      <c r="F20" s="18" t="s">
        <v>5</v>
      </c>
      <c r="G20" s="19" t="s">
        <v>6</v>
      </c>
      <c r="H20" s="19" t="s">
        <v>7</v>
      </c>
      <c r="I20" s="19" t="s">
        <v>8</v>
      </c>
    </row>
    <row r="21" spans="1:9" x14ac:dyDescent="0.25">
      <c r="A21" s="30"/>
      <c r="B21" s="27" t="s">
        <v>19</v>
      </c>
      <c r="C21" s="9" t="s">
        <v>28</v>
      </c>
      <c r="D21" s="23" t="s">
        <v>30</v>
      </c>
      <c r="E21" s="11">
        <v>28.7</v>
      </c>
      <c r="F21" s="12">
        <v>220</v>
      </c>
      <c r="G21" s="8">
        <v>6.2</v>
      </c>
      <c r="H21" s="8">
        <v>7.3</v>
      </c>
      <c r="I21" s="8">
        <v>33</v>
      </c>
    </row>
    <row r="22" spans="1:9" x14ac:dyDescent="0.25">
      <c r="A22" s="37" t="s">
        <v>35</v>
      </c>
      <c r="B22" s="27"/>
      <c r="C22" s="9" t="s">
        <v>37</v>
      </c>
      <c r="D22" s="23" t="s">
        <v>18</v>
      </c>
      <c r="E22" s="11">
        <v>24</v>
      </c>
      <c r="F22" s="12">
        <v>158</v>
      </c>
      <c r="G22" s="8">
        <v>5.4</v>
      </c>
      <c r="H22" s="8">
        <v>5</v>
      </c>
      <c r="I22" s="8">
        <v>21.6</v>
      </c>
    </row>
    <row r="23" spans="1:9" x14ac:dyDescent="0.25">
      <c r="A23" s="37"/>
      <c r="B23" s="27"/>
      <c r="C23" s="9" t="s">
        <v>32</v>
      </c>
      <c r="D23" s="23" t="s">
        <v>39</v>
      </c>
      <c r="E23" s="11">
        <v>12.8</v>
      </c>
      <c r="F23" s="12">
        <v>125</v>
      </c>
      <c r="G23" s="8">
        <v>2.2999999999999998</v>
      </c>
      <c r="H23" s="8">
        <v>2.9</v>
      </c>
      <c r="I23" s="8">
        <v>22.3</v>
      </c>
    </row>
    <row r="24" spans="1:9" x14ac:dyDescent="0.25">
      <c r="A24" s="37"/>
      <c r="B24" s="27"/>
      <c r="C24" s="9" t="s">
        <v>17</v>
      </c>
      <c r="D24" s="23" t="s">
        <v>38</v>
      </c>
      <c r="E24" s="11">
        <v>4.5</v>
      </c>
      <c r="F24" s="12">
        <v>164</v>
      </c>
      <c r="G24" s="8">
        <v>5.3</v>
      </c>
      <c r="H24" s="8">
        <v>0.6</v>
      </c>
      <c r="I24" s="8">
        <v>34.4</v>
      </c>
    </row>
    <row r="25" spans="1:9" x14ac:dyDescent="0.25">
      <c r="A25" s="38"/>
      <c r="B25" s="24"/>
      <c r="C25" s="14"/>
      <c r="D25" s="25"/>
      <c r="E25" s="11">
        <f>SUM(E21:E24)</f>
        <v>70</v>
      </c>
      <c r="F25" s="12">
        <f>SUM(F21:F24)</f>
        <v>667</v>
      </c>
      <c r="G25" s="11">
        <f>SUM(G21:G24)</f>
        <v>19.200000000000003</v>
      </c>
      <c r="H25" s="11">
        <f>SUM(H21:H24)</f>
        <v>15.8</v>
      </c>
      <c r="I25" s="11">
        <f>SUM(I21:I24)</f>
        <v>111.30000000000001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ht="12.75" customHeight="1" x14ac:dyDescent="0.25">
      <c r="A27" s="28"/>
      <c r="B27" s="27" t="s">
        <v>20</v>
      </c>
      <c r="C27" s="10" t="s">
        <v>21</v>
      </c>
      <c r="D27" s="23" t="s">
        <v>30</v>
      </c>
      <c r="E27" s="11">
        <v>40.4</v>
      </c>
      <c r="F27" s="12">
        <v>97</v>
      </c>
      <c r="G27" s="8">
        <v>2.2999999999999998</v>
      </c>
      <c r="H27" s="8">
        <v>3.4</v>
      </c>
      <c r="I27" s="8">
        <v>15</v>
      </c>
    </row>
    <row r="28" spans="1:9" ht="15" customHeight="1" x14ac:dyDescent="0.25">
      <c r="A28" s="34" t="s">
        <v>29</v>
      </c>
      <c r="B28" s="27" t="s">
        <v>22</v>
      </c>
      <c r="C28" s="10" t="s">
        <v>23</v>
      </c>
      <c r="D28" s="23" t="s">
        <v>31</v>
      </c>
      <c r="E28" s="11">
        <v>65</v>
      </c>
      <c r="F28" s="12">
        <v>264</v>
      </c>
      <c r="G28" s="8">
        <v>17.899999999999999</v>
      </c>
      <c r="H28" s="8">
        <v>14.6</v>
      </c>
      <c r="I28" s="8">
        <v>15.2</v>
      </c>
    </row>
    <row r="29" spans="1:9" x14ac:dyDescent="0.25">
      <c r="A29" s="34"/>
      <c r="B29" s="27" t="s">
        <v>24</v>
      </c>
      <c r="C29" s="10" t="s">
        <v>33</v>
      </c>
      <c r="D29" s="23" t="s">
        <v>12</v>
      </c>
      <c r="E29" s="11">
        <v>33.299999999999997</v>
      </c>
      <c r="F29" s="12">
        <v>121.3</v>
      </c>
      <c r="G29" s="8">
        <v>3.24</v>
      </c>
      <c r="H29" s="8">
        <v>3.77</v>
      </c>
      <c r="I29" s="8">
        <v>18.23</v>
      </c>
    </row>
    <row r="30" spans="1:9" x14ac:dyDescent="0.25">
      <c r="A30" s="34"/>
      <c r="B30" s="27" t="s">
        <v>26</v>
      </c>
      <c r="C30" s="10" t="s">
        <v>27</v>
      </c>
      <c r="D30" s="23" t="s">
        <v>18</v>
      </c>
      <c r="E30" s="11">
        <v>16</v>
      </c>
      <c r="F30" s="12">
        <v>71</v>
      </c>
      <c r="G30" s="8">
        <v>0.3</v>
      </c>
      <c r="H30" s="8">
        <v>0</v>
      </c>
      <c r="I30" s="8">
        <v>19.3</v>
      </c>
    </row>
    <row r="31" spans="1:9" x14ac:dyDescent="0.25">
      <c r="A31" s="34"/>
      <c r="B31" s="27"/>
      <c r="C31" s="9" t="s">
        <v>13</v>
      </c>
      <c r="D31" s="23" t="s">
        <v>14</v>
      </c>
      <c r="E31" s="11">
        <v>3.3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34"/>
      <c r="B32" s="27"/>
      <c r="C32" s="9" t="s">
        <v>16</v>
      </c>
      <c r="D32" s="23">
        <v>30</v>
      </c>
      <c r="E32" s="11">
        <v>2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35"/>
      <c r="B33" s="26"/>
      <c r="D33" s="25"/>
      <c r="E33" s="11">
        <f>SUM(E27:E32)</f>
        <v>160</v>
      </c>
      <c r="F33" s="12">
        <f>SUM(F27:F32)</f>
        <v>736.8</v>
      </c>
      <c r="G33" s="11">
        <f>SUM(G27:G32)</f>
        <v>29.79</v>
      </c>
      <c r="H33" s="11">
        <f>SUM(H27:H32)</f>
        <v>22.77</v>
      </c>
      <c r="I33" s="11">
        <f>SUM(I27:I32)</f>
        <v>105.38</v>
      </c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  <row r="41" spans="1:9" x14ac:dyDescent="0.25">
      <c r="A41" s="6"/>
    </row>
  </sheetData>
  <mergeCells count="6">
    <mergeCell ref="A28:A33"/>
    <mergeCell ref="A4:A7"/>
    <mergeCell ref="A10:A16"/>
    <mergeCell ref="B1:C1"/>
    <mergeCell ref="B18:C18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2024-05-14T11:03:57Z</dcterms:modified>
</cp:coreProperties>
</file>